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10068" tabRatio="507" firstSheet="17" activeTab="18"/>
  </bookViews>
  <sheets>
    <sheet name="1.1.3" sheetId="2" r:id="rId1"/>
    <sheet name="1.2.1" sheetId="4" r:id="rId2"/>
    <sheet name="1.2.2 &amp; 1.2.3" sheetId="106" r:id="rId3"/>
    <sheet name="1.3.2" sheetId="110" r:id="rId4"/>
    <sheet name="1.3.3" sheetId="7" r:id="rId5"/>
    <sheet name="2.1.1" sheetId="11" r:id="rId6"/>
    <sheet name="2.1.2" sheetId="12" r:id="rId7"/>
    <sheet name="2.4.1 &amp; 2.4.3" sheetId="17" r:id="rId8"/>
    <sheet name="2.4.2, 3.1.2 &amp; 3.3.1" sheetId="18" r:id="rId9"/>
    <sheet name="2.6.3" sheetId="26" r:id="rId10"/>
    <sheet name="2.7.1" sheetId="27" r:id="rId11"/>
    <sheet name="3.1.1 &amp; 3.1.3" sheetId="34" r:id="rId12"/>
    <sheet name="3.2.2" sheetId="45" r:id="rId13"/>
    <sheet name="3.3.2" sheetId="51" r:id="rId14"/>
    <sheet name="3.3.3" sheetId="113" r:id="rId15"/>
    <sheet name="3.4.2" sheetId="114" r:id="rId16"/>
    <sheet name="3.4.3 &amp; 3.4.4" sheetId="52" r:id="rId17"/>
    <sheet name="Summary" sheetId="118" r:id="rId18"/>
    <sheet name="3.5.1" sheetId="115" r:id="rId19"/>
  </sheets>
  <definedNames>
    <definedName name="_xlnm._FilterDatabase" localSheetId="18" hidden="1">'3.5.1'!$B$1:$H$219</definedName>
  </definedNames>
  <calcPr calcId="152511"/>
</workbook>
</file>

<file path=xl/calcChain.xml><?xml version="1.0" encoding="utf-8"?>
<calcChain xmlns="http://schemas.openxmlformats.org/spreadsheetml/2006/main">
  <c r="G3" i="118" l="1"/>
</calcChain>
</file>

<file path=xl/sharedStrings.xml><?xml version="1.0" encoding="utf-8"?>
<sst xmlns="http://schemas.openxmlformats.org/spreadsheetml/2006/main" count="1734" uniqueCount="650">
  <si>
    <t>Program Code</t>
  </si>
  <si>
    <t xml:space="preserve"> </t>
  </si>
  <si>
    <t>Year</t>
  </si>
  <si>
    <t>Number of students admitted from the reserved category</t>
  </si>
  <si>
    <t>SC</t>
  </si>
  <si>
    <t>ST</t>
  </si>
  <si>
    <t>OBC</t>
  </si>
  <si>
    <t>Gen</t>
  </si>
  <si>
    <t>Others</t>
  </si>
  <si>
    <t>Name of the teacher</t>
  </si>
  <si>
    <t xml:space="preserve"> PAN</t>
  </si>
  <si>
    <t xml:space="preserve">Designation </t>
  </si>
  <si>
    <t>Year of  appointment</t>
  </si>
  <si>
    <t>Program Name</t>
  </si>
  <si>
    <t>Number of students passed in final year examination</t>
  </si>
  <si>
    <t>Number of students appeared in the final year examination</t>
  </si>
  <si>
    <t>Name of the student</t>
  </si>
  <si>
    <t>Year of Award</t>
  </si>
  <si>
    <t>Department of Principal Investigator</t>
  </si>
  <si>
    <t>Duration of the project</t>
  </si>
  <si>
    <t>Name of the Project/ Endowments, Chairs</t>
  </si>
  <si>
    <t>Name of the workshop/ seminar</t>
  </si>
  <si>
    <t>Link to the Activity report on the website</t>
  </si>
  <si>
    <t>Date From – To</t>
  </si>
  <si>
    <t>Sl. No.</t>
  </si>
  <si>
    <t>Title of paper</t>
  </si>
  <si>
    <t>Name of the author/s</t>
  </si>
  <si>
    <t>Department of the teacher</t>
  </si>
  <si>
    <t>Name of journal</t>
  </si>
  <si>
    <t>Year of publication</t>
  </si>
  <si>
    <t>Title of the paper</t>
  </si>
  <si>
    <t>Title of the proceedings of the conference</t>
  </si>
  <si>
    <t>Name of the conference</t>
  </si>
  <si>
    <t xml:space="preserve">Affiliating Institute at the time of publication </t>
  </si>
  <si>
    <t>Title of the book/chapters  published</t>
  </si>
  <si>
    <t>Name of the publisher</t>
  </si>
  <si>
    <t>Name of the activity</t>
  </si>
  <si>
    <t xml:space="preserve">Name of the Award/ recognition </t>
  </si>
  <si>
    <t xml:space="preserve">Year of award </t>
  </si>
  <si>
    <t xml:space="preserve">Organising unit/ agency/ collaborating agency </t>
  </si>
  <si>
    <t xml:space="preserve">Year of the activity </t>
  </si>
  <si>
    <t>Number of students participated in such activities</t>
  </si>
  <si>
    <t>Name of the scheme</t>
  </si>
  <si>
    <t>Duration</t>
  </si>
  <si>
    <t>Program name</t>
  </si>
  <si>
    <t>Number of  seats earmarked for reserved category as per GOI or State Government rule</t>
  </si>
  <si>
    <t>Email ID</t>
  </si>
  <si>
    <t>Name of the body in which full time teacher participated</t>
  </si>
  <si>
    <t>Gender</t>
  </si>
  <si>
    <t>Mobile Number</t>
  </si>
  <si>
    <t>Year of joining</t>
  </si>
  <si>
    <t>Year - 1</t>
  </si>
  <si>
    <t>Year - 3</t>
  </si>
  <si>
    <t>Year - 4</t>
  </si>
  <si>
    <t>Year - 5</t>
  </si>
  <si>
    <t>Category</t>
  </si>
  <si>
    <t xml:space="preserve">Unique Enrolment ID </t>
  </si>
  <si>
    <t>State of Domicile</t>
  </si>
  <si>
    <t>Programme Code</t>
  </si>
  <si>
    <t>Programme name</t>
  </si>
  <si>
    <t>Number of Students admitted</t>
  </si>
  <si>
    <t>Year - 2</t>
  </si>
  <si>
    <t>Number of Students  admitted</t>
  </si>
  <si>
    <t>Is the teacher still serving the institution/If not last year of the service of Faculty to the Institution</t>
  </si>
  <si>
    <t>Name of the Principal Investigator/Co-investivator</t>
  </si>
  <si>
    <t>Amount Sanctioned</t>
  </si>
  <si>
    <t>Name of the Funding Agency</t>
  </si>
  <si>
    <t>Number of seats sanctioned</t>
  </si>
  <si>
    <t>Type  (Government/non-Government)</t>
  </si>
  <si>
    <t>Year of Recognition as Research Guide</t>
  </si>
  <si>
    <t>Link to the relevant document</t>
  </si>
  <si>
    <t xml:space="preserve">1.3.3 Percentage  of students undertaking project work/field work/internship (Data for the latest completed academic year) (10)
</t>
  </si>
  <si>
    <t xml:space="preserve">2.4.2 Average percentage of full time teachers with Ph.D. / D.M. / M.Ch. / D.N.B Superspeciality / D.Sc. / D.Litt. during the last five years (consider only highest degree for count)
 (20)
</t>
  </si>
  <si>
    <t>Program code</t>
  </si>
  <si>
    <t>Course code</t>
  </si>
  <si>
    <t>1.3.2 Average percentage of courses that include experiential learning through project work/field work/internship during last five years (10)</t>
  </si>
  <si>
    <t>Name of the Department</t>
  </si>
  <si>
    <t>Year of registration of the scholar</t>
  </si>
  <si>
    <t>3.3.3 Number of books and chapters in edited volumes/books published and papers  published in national/ international conference proceedings per teacher during last five years (10)</t>
  </si>
  <si>
    <t>No. of times offered during the same year</t>
  </si>
  <si>
    <t xml:space="preserve">3.3.2 Number of research papers per teachers in the Journals notified on UGC website during the last five years (10)
 </t>
  </si>
  <si>
    <t xml:space="preserve">Year -1 </t>
  </si>
  <si>
    <t xml:space="preserve">Year of offering </t>
  </si>
  <si>
    <t>Number of students enrolled in the year</t>
  </si>
  <si>
    <t>Number of Students completing the course  in the year</t>
  </si>
  <si>
    <t>Year 2</t>
  </si>
  <si>
    <t>Year 3</t>
  </si>
  <si>
    <t>Year 4</t>
  </si>
  <si>
    <t>Year 5</t>
  </si>
  <si>
    <t>1.2.2 Number of Add on /Certificate programs offered during the last five years (10)</t>
  </si>
  <si>
    <t>Name of Add on /Certificate programs offered</t>
  </si>
  <si>
    <t>Name of the Course that include experiential learning through project work/field work/internship</t>
  </si>
  <si>
    <t>Year of offering</t>
  </si>
  <si>
    <t xml:space="preserve">Name  of teacher participated  </t>
  </si>
  <si>
    <t xml:space="preserve">Programme Code </t>
  </si>
  <si>
    <t xml:space="preserve">Programme name </t>
  </si>
  <si>
    <t>Year of Introduction</t>
  </si>
  <si>
    <t>Status of implemetation of CBCS / elective course system (Yes/No)</t>
  </si>
  <si>
    <t>Year of implemetation of CBCS / elective course system</t>
  </si>
  <si>
    <t>Course Code (if any)</t>
  </si>
  <si>
    <t>Duration of course</t>
  </si>
  <si>
    <t>List of students undertaking project work/field work/internship</t>
  </si>
  <si>
    <t>Name of the student studied course on experiential learning through project work/field work/internship</t>
  </si>
  <si>
    <t>* To check with SOP if the same student can be counted more than once</t>
  </si>
  <si>
    <t>* In case of Minority Institutions, the column Others may be used and the status of reservation for minorities specified along with supporting documents.</t>
  </si>
  <si>
    <t>Name of the Full-time teacher</t>
  </si>
  <si>
    <t>Nature of appointment (Against Sanctioned post, temporary, permanent)</t>
  </si>
  <si>
    <t>Total years of Experience in the same institution</t>
  </si>
  <si>
    <t>* Also to be used for verification of teacher data for metric 2.2.2 &amp; 2.3.3</t>
  </si>
  <si>
    <t xml:space="preserve">Name  of full time teacher with Ph.D./D.M/M.Ch./D.N.B Superspeciality/D.Sc./D’Lit. </t>
  </si>
  <si>
    <t xml:space="preserve">Qualification (Ph.D./D.M/M.Ch./D.N.B Superspeciality/D.Sc./D’Lit. ) and Year of obtaining </t>
  </si>
  <si>
    <t xml:space="preserve">Whether recognised as research Guide for Ph.D./D.M/M.Ch./D.N.B Superspeciality/D.Sc./D’Lit. </t>
  </si>
  <si>
    <t>Name of the scholar</t>
  </si>
  <si>
    <t>Title of the thesis for scholar</t>
  </si>
  <si>
    <t>Number of Participants</t>
  </si>
  <si>
    <t>ISSN number</t>
  </si>
  <si>
    <t>Link to the recognition in UGC enlistment of the Journal</t>
  </si>
  <si>
    <t>National / International</t>
  </si>
  <si>
    <t>ISBN/ISSN number of the proceeding</t>
  </si>
  <si>
    <t>Name of the Awarding government/ government recognised bodies</t>
  </si>
  <si>
    <t>3.4.3  Number of extension and outreached Programmes conducted by the institution through NSS/ NCC/ Red Cross/ YRC etc., ( including the programmes such as Swachh Bharat, AIDS awareness, Gender issues etc. and/or  those organised in collaboration with industry, community and NGOs during the last five years
 (15)  &amp; 3.4.4 Average percentage of students participating in extension activities at 3.4.3. above during last five years (15)</t>
  </si>
  <si>
    <t>Title of the collaborative activity</t>
  </si>
  <si>
    <t>Name of the collaborating agency with contact details</t>
  </si>
  <si>
    <t xml:space="preserve">Name of the participant </t>
  </si>
  <si>
    <t>Year of collaboration</t>
  </si>
  <si>
    <t>Nature of the activity</t>
  </si>
  <si>
    <t xml:space="preserve">1.1.3 Teachers of the  Institution participate in following activities related to curriculum  development  and assessment of the affiliating University and/are represented on the following  academic bodies during the last five years      (5)
1. Academic council/BoS of Affiliating university
2. Setting of question papers for UG/PG programs 
3. Design and  Development of Curriculum for Add on/ certificate/ Diploma Courses 
4. Assessment /evaluation process of the affiliating University                                                                    
</t>
  </si>
  <si>
    <t>1.2.1 Percentage of programs in which Choice Based Credit System (CBCS)/elective course system has been implemented  (10)</t>
  </si>
  <si>
    <t>1.2.3 Average percentage of students enrolled in Add-on/Certificate programs as against the total number of students during the last five years (10)</t>
  </si>
  <si>
    <t>2.1.1 Average enrolment Percentage (Average of last five years) (20)</t>
  </si>
  <si>
    <t>2.1.2  Average percentage of seats filled against seats reserved for various categories (SC, ST, OBC, Divyangjan, etc. as per applicable reservation policy) during the last five years
( exclusive of supernumerary seats)   (20)</t>
  </si>
  <si>
    <t>2.6.3 Average pass percentage of Students during last five years   (30)</t>
  </si>
  <si>
    <t>2.7 Student Satisfaction Survey (60)</t>
  </si>
  <si>
    <t>2.7.1 Online student satisfaction survey regard to teaching learning process (all currently enrolled students). 
(Online survey to be conducted and details of the students in the format mentioned below should be uploaded). (60)</t>
  </si>
  <si>
    <t>3.2.2 Number of workshops/seminars conducted on Research Methodology, Intellectual Property Rights (IPR) and entrepreneurship during the last five years (5)</t>
  </si>
  <si>
    <t>3.3.1 Number of Ph.Ds registered per eligible teacher during the last five years(5)</t>
  </si>
  <si>
    <t xml:space="preserve">3.1.2 Percentage of teachers recognized as research guides (latest completed academic year) (5) </t>
  </si>
  <si>
    <t xml:space="preserve">3.1.1 Grants received from Government and non-governmental agencies for research projects, endowments, Chairs in the institution during the last five years (INR in Lakhs)  (5)
</t>
  </si>
  <si>
    <t>3.1.3 Percentage of  departments having Research projects  funded by government and non government agencies during the last five years (5)</t>
  </si>
  <si>
    <t>3.4.2 Number of awards and recognitions received for extension activities from government /government recognised bodies during the last five years (10)</t>
  </si>
  <si>
    <t>2.4.1 Average percentage of full time teachers against sanctioned posts during the last five years (20)</t>
  </si>
  <si>
    <t>2.4.3 Average teaching experience of full time teachers in the same institution (Data for the latest completed academic year in number of years) (20)</t>
  </si>
  <si>
    <t>Nationality if other than Indian</t>
  </si>
  <si>
    <t>Workshop on SAP2000</t>
  </si>
  <si>
    <t>Dr. N. U. Mate</t>
  </si>
  <si>
    <t>2015-16</t>
  </si>
  <si>
    <t>2 Days</t>
  </si>
  <si>
    <t>Faculty Exachange</t>
  </si>
  <si>
    <t>Application of MATLAB in Engineering and Science</t>
  </si>
  <si>
    <t>Shinde Sandip Dhondiram</t>
  </si>
  <si>
    <t>Sable Priti Babasaehb</t>
  </si>
  <si>
    <t>Dongare Mahesh Arjun</t>
  </si>
  <si>
    <t>Sonawane Nikita Balasaheb</t>
  </si>
  <si>
    <t>Itadkar Yash Sudhir</t>
  </si>
  <si>
    <t>Ugale Ashish Dinanath</t>
  </si>
  <si>
    <t>Wakchaure Vijay Sampat</t>
  </si>
  <si>
    <t>Kadlag Rushikesh Chandrabhan</t>
  </si>
  <si>
    <t>Girigosavi Pooja Bhupendra</t>
  </si>
  <si>
    <t>Waghmare harshal govind</t>
  </si>
  <si>
    <t>Gaykar Ajay Himmat</t>
  </si>
  <si>
    <t>Bagul Krushna Tukaram</t>
  </si>
  <si>
    <t xml:space="preserve">Gite Samadhan Eknath </t>
  </si>
  <si>
    <t>Ingale Kiran Gangadhar</t>
  </si>
  <si>
    <t>Arote Pranali Sambhaji</t>
  </si>
  <si>
    <t>Gaikwad Prajakta Ramesh</t>
  </si>
  <si>
    <t>Kombade tejas sanjay</t>
  </si>
  <si>
    <t>Lonkar Ashwini Bhaskar</t>
  </si>
  <si>
    <t>Gadakh Vaishnavi Madhukar</t>
  </si>
  <si>
    <t>Jadhav Amit</t>
  </si>
  <si>
    <t>Gorde Rutuja Sudam</t>
  </si>
  <si>
    <t>Jamdhade Shrutika Dadasaheb</t>
  </si>
  <si>
    <t>Dhanagar Nikita Ravindra</t>
  </si>
  <si>
    <t>Gadakh Nilesh Dattatray</t>
  </si>
  <si>
    <t>Baviskar Purva Dinesh</t>
  </si>
  <si>
    <t>Pardeshi Rohit Rajendra</t>
  </si>
  <si>
    <t>Lokesh Onkar Patil</t>
  </si>
  <si>
    <t xml:space="preserve">Sahane Rushikesh Janardan </t>
  </si>
  <si>
    <t>Arote Pankaj Sambhaji</t>
  </si>
  <si>
    <t>Nagare Harish Balu</t>
  </si>
  <si>
    <t>Sangale Shradha Vishnu</t>
  </si>
  <si>
    <t>Shirse Prasad Sanjay</t>
  </si>
  <si>
    <t>Sanap Arati sanjay</t>
  </si>
  <si>
    <t>Ghuge Akash sampat</t>
  </si>
  <si>
    <t>Ghagare Prashant</t>
  </si>
  <si>
    <t xml:space="preserve">Ghogare Saurabh </t>
  </si>
  <si>
    <t>Sharma Tushar Premchand</t>
  </si>
  <si>
    <t>Waydande Ashvini Subhash</t>
  </si>
  <si>
    <t>Jadhav Abhijeet Bhausaheb</t>
  </si>
  <si>
    <t>Apurwa Anil Wagh</t>
  </si>
  <si>
    <t>Nawale Sonali Vikas</t>
  </si>
  <si>
    <t>Vadate Dnyaneshwar Dinkar</t>
  </si>
  <si>
    <t>Kolapkar Rushikesh S</t>
  </si>
  <si>
    <t>Wable Siddharth Dadasaheb</t>
  </si>
  <si>
    <t xml:space="preserve">Gadhave vaibhav bhausaheb </t>
  </si>
  <si>
    <t>Kolhe Prachi Ganesh</t>
  </si>
  <si>
    <t>Barke Shalini Kailas</t>
  </si>
  <si>
    <t>Dhamale Sayali Bharat</t>
  </si>
  <si>
    <t xml:space="preserve">Kolhe Kalyani Sopan </t>
  </si>
  <si>
    <t>Dhone pavan bhaskar</t>
  </si>
  <si>
    <t>Jat Atul Dashrath</t>
  </si>
  <si>
    <t>2018-19</t>
  </si>
  <si>
    <t>Internship</t>
  </si>
  <si>
    <t>Mr. Nikhil Balkrishna Pawar</t>
  </si>
  <si>
    <t>2017-18</t>
  </si>
  <si>
    <t>Numbers</t>
  </si>
  <si>
    <t>2016-17</t>
  </si>
  <si>
    <t>2019-20</t>
  </si>
  <si>
    <t>15 Days</t>
  </si>
  <si>
    <t>Dr. S. B. kandekar</t>
  </si>
  <si>
    <t>Structural Retroffting</t>
  </si>
  <si>
    <t>Dr. M. R. Wakchaure</t>
  </si>
  <si>
    <t>1 Days</t>
  </si>
  <si>
    <t>Geust Lecture</t>
  </si>
  <si>
    <t>Basic Concept in Structural Engineering</t>
  </si>
  <si>
    <t>Er. V. P. Kulkarni</t>
  </si>
  <si>
    <t>Limit State Design of Steel Structure</t>
  </si>
  <si>
    <t>1 Day</t>
  </si>
  <si>
    <t>Recent trade in Civil Engineering</t>
  </si>
  <si>
    <t>Teaching Learning Practices in Structural Analysis</t>
  </si>
  <si>
    <t>10 Days</t>
  </si>
  <si>
    <t>Effective Teaching Methodology for Strength of Materials</t>
  </si>
  <si>
    <t>Pimpri Chinchwad College of Engineering</t>
  </si>
  <si>
    <t>Gunjal Krushna</t>
  </si>
  <si>
    <t>SAMPRASHIKSHAN Internship</t>
  </si>
  <si>
    <t xml:space="preserve">Name of Department </t>
  </si>
  <si>
    <t>Civil Engineering</t>
  </si>
  <si>
    <t>Kalyani Shinde</t>
  </si>
  <si>
    <t>Computer Engineering</t>
  </si>
  <si>
    <t xml:space="preserve">Electrical Maintenace Study </t>
  </si>
  <si>
    <t>Adesh Umbarkar</t>
  </si>
  <si>
    <t>Shinde Sagar</t>
  </si>
  <si>
    <t>Ishwar Jadhav</t>
  </si>
  <si>
    <t>Designing &amp; Testing of Transformer</t>
  </si>
  <si>
    <t xml:space="preserve">Substation Working &amp; operation </t>
  </si>
  <si>
    <t xml:space="preserve">Wabale Mayur </t>
  </si>
  <si>
    <t>Electrical Engineering</t>
  </si>
  <si>
    <t xml:space="preserve">Internship </t>
  </si>
  <si>
    <t>Mr. Rushikesh Sonawane</t>
  </si>
  <si>
    <t>Electronics and Telecommunication Engineering</t>
  </si>
  <si>
    <t>Mr. Arbaj Maniyar</t>
  </si>
  <si>
    <t>Ms. Tejal Thorat</t>
  </si>
  <si>
    <t>Mr. Shubham Deshmukh</t>
  </si>
  <si>
    <t>Ms. Komal Kasar</t>
  </si>
  <si>
    <t>Ms. Priyanka Thorat</t>
  </si>
  <si>
    <t>Mr. Shubham Hulawale</t>
  </si>
  <si>
    <t>Mr. Pankaj Varpe</t>
  </si>
  <si>
    <t>Ms. Mamta Badade</t>
  </si>
  <si>
    <t>Ms. Arti Ambhore</t>
  </si>
  <si>
    <t>Ms. Varsha Bhawar</t>
  </si>
  <si>
    <t>Ms. Komal Admane</t>
  </si>
  <si>
    <t>Ms. Pragati Waghmare</t>
  </si>
  <si>
    <t>Ms. Samprati Lanjewar</t>
  </si>
  <si>
    <t>Training related to Projects</t>
  </si>
  <si>
    <t>Mr. Thorat Abhijit</t>
  </si>
  <si>
    <t>Training</t>
  </si>
  <si>
    <t>Information Technology</t>
  </si>
  <si>
    <t>InPlant Training</t>
  </si>
  <si>
    <t>15  Days</t>
  </si>
  <si>
    <t>SANGAMNER KARKHANA</t>
  </si>
  <si>
    <t>Sanap Ganesh</t>
  </si>
  <si>
    <t>Shinde Shreus</t>
  </si>
  <si>
    <t>6 Days</t>
  </si>
  <si>
    <t xml:space="preserve"> 15 Days</t>
  </si>
  <si>
    <t>precision arc robotics systems, pune</t>
  </si>
  <si>
    <t>Kale Vishakha</t>
  </si>
  <si>
    <t>Rajhans industries, sangamner</t>
  </si>
  <si>
    <t>Sugar Factory</t>
  </si>
  <si>
    <t>9 Days</t>
  </si>
  <si>
    <t>Chindhe Abhishekh</t>
  </si>
  <si>
    <t>Chaudhari Mohit</t>
  </si>
  <si>
    <t>Jalgaon MIDC</t>
  </si>
  <si>
    <t>Mechanical Engineering</t>
  </si>
  <si>
    <t>Lalit Shinde</t>
  </si>
  <si>
    <t>Pallavi Pansare</t>
  </si>
  <si>
    <t>Tejashree Khoje</t>
  </si>
  <si>
    <t>Saurabh Kondhekar</t>
  </si>
  <si>
    <t>Ms. Sahane Dipali</t>
  </si>
  <si>
    <t>Ms. Apurva Giri</t>
  </si>
  <si>
    <t>Mr. Pradip Wagh</t>
  </si>
  <si>
    <t>Ms. Chaitali Dighe</t>
  </si>
  <si>
    <t>Mr. Tejas Patil</t>
  </si>
  <si>
    <t>Ms. Shital Karande</t>
  </si>
  <si>
    <t>Mr. Saurabh Sadaphal</t>
  </si>
  <si>
    <t>Mr. Jeevan Suryavansi</t>
  </si>
  <si>
    <t>Mr. Sanket Patil</t>
  </si>
  <si>
    <t>Credit India System, Pune.</t>
  </si>
  <si>
    <t>Mr. Barve Vishwajeet</t>
  </si>
  <si>
    <t>25 Days</t>
  </si>
  <si>
    <t>Chaugule Somnath</t>
  </si>
  <si>
    <t>EDP Programme, Udyogwardhini Shikshan Sanstha Nashik</t>
  </si>
  <si>
    <t>Dale Akash</t>
  </si>
  <si>
    <t>Indo German Training, A’bad</t>
  </si>
  <si>
    <t>12 Days</t>
  </si>
  <si>
    <t>Patil Kalpesh Balkrushna</t>
  </si>
  <si>
    <t>Akash Automotives Dhule</t>
  </si>
  <si>
    <t>Gavhane Manohar</t>
  </si>
  <si>
    <t>Shri Dnyaneshwar shakari Sakhar karkhana ltd, newasa</t>
  </si>
  <si>
    <t>Ajay Jadhav</t>
  </si>
  <si>
    <t>Shree Sai paper board Mill, Sangamner</t>
  </si>
  <si>
    <t>Mohalkar Ajit</t>
  </si>
  <si>
    <t>KSB Pumps Vambori</t>
  </si>
  <si>
    <t>Lahamge Swapnil R.</t>
  </si>
  <si>
    <t>Jaikisan Tractors</t>
  </si>
  <si>
    <t>Wable Aniket</t>
  </si>
  <si>
    <t>Princess Pipes and Fitings Ltd, Dadra and Nagar Haveli</t>
  </si>
  <si>
    <t>More Ganesh</t>
  </si>
  <si>
    <t xml:space="preserve">Ideal Pvt Ltd., A’nagar
Safair, Nashik
</t>
  </si>
  <si>
    <t>20 Days</t>
  </si>
  <si>
    <t>Nikesh Gitaram Lokhande</t>
  </si>
  <si>
    <t>Apna Motor Garage</t>
  </si>
  <si>
    <t>8 Days</t>
  </si>
  <si>
    <t>Bhamre Hemant</t>
  </si>
  <si>
    <t>Essential Equipment, Dhule</t>
  </si>
  <si>
    <t>Malte Shekhar</t>
  </si>
  <si>
    <t>Ujwal Electric Motors Pvt. Ltd, Newasa</t>
  </si>
  <si>
    <t>Patil Bhushan</t>
  </si>
  <si>
    <t>Kiran Machine Tools, Jalgaon</t>
  </si>
  <si>
    <t>Mali Sachin</t>
  </si>
  <si>
    <t>MSRTC Divisional Workshop Jalgaon</t>
  </si>
  <si>
    <t>Kardile Pratap</t>
  </si>
  <si>
    <t>Padma Enterprises</t>
  </si>
  <si>
    <t>Kanawade Adesh</t>
  </si>
  <si>
    <t xml:space="preserve">Bhagyashri Enterprises </t>
  </si>
  <si>
    <t>Thorat Sumit G</t>
  </si>
  <si>
    <t>Shirode Cars Pvt. Ltd. Sangamner</t>
  </si>
  <si>
    <t>13 Days</t>
  </si>
  <si>
    <t>Sahane Archana B</t>
  </si>
  <si>
    <t>Saraswati Agro Industries, Sangamner</t>
  </si>
  <si>
    <t>Hire Kanchan</t>
  </si>
  <si>
    <t>KSB Pumps Sinnar</t>
  </si>
  <si>
    <t>Shelke Kunal</t>
  </si>
  <si>
    <t>Shreemaruti Instrument Pvt Ltd, Vapi</t>
  </si>
  <si>
    <t>Ambekar Amruta</t>
  </si>
  <si>
    <t>CG Power and Industrial solution Ltd, Ambad Nashik</t>
  </si>
  <si>
    <t>Aher Rushikesh Gokul (A)</t>
  </si>
  <si>
    <t>Automech India Pvt. Ltd. Chakan</t>
  </si>
  <si>
    <t>Rahude Ankit</t>
  </si>
  <si>
    <t>Sangamner Taluka Sahakari Doodh Utpadak and Prakriya Sangh Ltd.</t>
  </si>
  <si>
    <t>Dhambore Swapnil</t>
  </si>
  <si>
    <t>Stark Fastners, Aurangabad</t>
  </si>
  <si>
    <t>Raut Gaurav</t>
  </si>
  <si>
    <t>Waje Abhishek</t>
  </si>
  <si>
    <t>Reliance Dahanu Thermal Power Station</t>
  </si>
  <si>
    <t>Student internship</t>
  </si>
  <si>
    <t>Kokane Sagar G.</t>
  </si>
  <si>
    <t>Production Engineering</t>
  </si>
  <si>
    <t>WAKCHAURE  RUTUJA  G</t>
  </si>
  <si>
    <t>UGALE  VIRAJ  SUDHIR</t>
  </si>
  <si>
    <t>SHINDE  SARJERAO  HAUSHIRAM</t>
  </si>
  <si>
    <t>SHETE  HARSHADA  M</t>
  </si>
  <si>
    <t>SATHE  VISHAL  SUNIL</t>
  </si>
  <si>
    <t>SANGLE  SHEKHAR  SANJAY</t>
  </si>
  <si>
    <t>PATIL  VIJAY  PRAVIN</t>
  </si>
  <si>
    <t>NALAWADE  PANKAJ  S</t>
  </si>
  <si>
    <t>MUTRAK  RAMESHWAR  R</t>
  </si>
  <si>
    <t>MUNDKAR  VIKRAM  SUDHAKAR</t>
  </si>
  <si>
    <t>KURLIYE  VINIT  RAJESH</t>
  </si>
  <si>
    <t>KULKARNI  UDAY  UTTAMRAO</t>
  </si>
  <si>
    <t>KSHIRSAGAR  AKSHAY  KAILAS</t>
  </si>
  <si>
    <t>KOTHAWADE RAJESH PANDIT</t>
  </si>
  <si>
    <t>KADAM  DARSHAN  ASHOK</t>
  </si>
  <si>
    <t>HANDE  SHIVSHANKAR  SAMBHAJI</t>
  </si>
  <si>
    <t>GADAKH  SWAPNIL  SOMNATH</t>
  </si>
  <si>
    <t>DUSSA  YALLADAS  ANAND</t>
  </si>
  <si>
    <t>DUSANE  SHUBHAM  RAMESH</t>
  </si>
  <si>
    <t>DESHMUKH AJINKYA PRAKASH</t>
  </si>
  <si>
    <t>DESHMUKH  DNYANESHWAR  A</t>
  </si>
  <si>
    <t>CHOUDHARI  SUMIT  SHRIKANT</t>
  </si>
  <si>
    <t>BHALERAO  AMOL  BHARAT</t>
  </si>
  <si>
    <t>ADBAL  VISHAL  RAMESH</t>
  </si>
  <si>
    <t>Vaibhav Takale</t>
  </si>
  <si>
    <t>Mahajan Sanchit</t>
  </si>
  <si>
    <t>Varade Sachin</t>
  </si>
  <si>
    <t>Electrical Product Manufacturing</t>
  </si>
  <si>
    <t>Gaurav Shinde</t>
  </si>
  <si>
    <t xml:space="preserve">Patil Bhushan </t>
  </si>
  <si>
    <t>Ms. Giri Apurva</t>
  </si>
  <si>
    <t>Ms. Akshata Gholap</t>
  </si>
  <si>
    <t>Mr. Satyam Mohan Wadekar</t>
  </si>
  <si>
    <t>SelfMade, Software Private Limited,Pune</t>
  </si>
  <si>
    <t>Ms. Pooja Dattatray Wale</t>
  </si>
  <si>
    <t>Ms. Kalyani Kailas Abhang</t>
  </si>
  <si>
    <t>Credit System India, Pune</t>
  </si>
  <si>
    <t>Mr. Londhe Vishnu Balu</t>
  </si>
  <si>
    <t>Suryawanshi Lokesh S.</t>
  </si>
  <si>
    <t>Keval Engineering works, Shelar Vasti Chikali Pune</t>
  </si>
  <si>
    <t>Pawar Pankaj S.</t>
  </si>
  <si>
    <t>Hindustan National Glass and industries ltd, MIDC Malegaon Sinnar Nashik</t>
  </si>
  <si>
    <t>TULE CHETAN VILAS</t>
  </si>
  <si>
    <t>UNI-KLINGER ltd(vadu Factory)-Gasket Division Vadu Budruk, Tal.Shirur, Koregaon Bhima, Pune</t>
  </si>
  <si>
    <t>ATRE  SAURABH  ANIL</t>
  </si>
  <si>
    <t>Sai Motors- Maruti Suzuki, Ghulewadi, Sangamner</t>
  </si>
  <si>
    <t>GAVALI  VAIBHAV  EKNATH</t>
  </si>
  <si>
    <t>Sahakar Maharshi Bhausaheb Santuji Thorat Sahakari Sakhar Karkhana ltd, Amrutnagar Sangamner Dist Ahmednagar</t>
  </si>
  <si>
    <t>Dhokne Soham N.</t>
  </si>
  <si>
    <t>SHARP,Anushree Enterprise,Sharanpur Road, Nashik</t>
  </si>
  <si>
    <t>Khandagale Akshay K</t>
  </si>
  <si>
    <t>Chaitanya Milk and Agro Farm, Deolali Pravara, Rahuri Dist Ahmednagar</t>
  </si>
  <si>
    <t>Methe Hrushikesh D.</t>
  </si>
  <si>
    <t>Sujal Industries,Gat No.48, MIDC Waluj Aurangabad</t>
  </si>
  <si>
    <t>WAKCHAURE MAHESH MADHUKAR</t>
  </si>
  <si>
    <t>SIEMENS ltd, E-76,Waluj MIDC,Aurangabad.</t>
  </si>
  <si>
    <t>Nagare Kajal S.</t>
  </si>
  <si>
    <t>MECHtech Industries Ltd, Malegaon MIDC Sinnar Nashik</t>
  </si>
  <si>
    <t>MATKAR  HARSHADA  S.</t>
  </si>
  <si>
    <t>KULTHE  APURVA  RAJENDRA</t>
  </si>
  <si>
    <t>DHOKNE SOHAM N.</t>
  </si>
  <si>
    <t>Raptech Engineering Pvt ltd, narhe dhayari road, dhayari, pune.</t>
  </si>
  <si>
    <t>Udmale Rahul M.</t>
  </si>
  <si>
    <t xml:space="preserve">Smartha Engineers, Ambad MIDC Nashik </t>
  </si>
  <si>
    <t>Kundhare Shital R.</t>
  </si>
  <si>
    <t>Vighe Sujata T</t>
  </si>
  <si>
    <t>Right Tight Fastners Pvt Ltd,MIDC Satpur Nashik</t>
  </si>
  <si>
    <t>Chaudhari Sandip</t>
  </si>
  <si>
    <t>SWAPNIL PRASHANT JAGTAP</t>
  </si>
  <si>
    <t>Suvarna balasaheb kanawade</t>
  </si>
  <si>
    <t>Shubham Vilas Satpute</t>
  </si>
  <si>
    <t>Shenkar Vishakha Dipak</t>
  </si>
  <si>
    <t>Puna Eco Ply Private Limited,Pune</t>
  </si>
  <si>
    <t>Shaikh azhar sagir</t>
  </si>
  <si>
    <t xml:space="preserve">SARTHAK VIJAY SHAHIR </t>
  </si>
  <si>
    <t>Nikhil Sujit Rane</t>
  </si>
  <si>
    <t xml:space="preserve">Nikam Jivan Suresh </t>
  </si>
  <si>
    <t>Nagare Sandip Dattu</t>
  </si>
  <si>
    <t>Manish Prabhakar Bhagat</t>
  </si>
  <si>
    <t>Ghuge Ravindra Shivram</t>
  </si>
  <si>
    <t>Sahyadri thibak co.akole</t>
  </si>
  <si>
    <t>Deshmukh Nimish Nitin</t>
  </si>
  <si>
    <t>Ashwini Balshiram Talekar</t>
  </si>
  <si>
    <t>Andhale Rutuja Vilas</t>
  </si>
  <si>
    <t>Amol Rajendra Lolage</t>
  </si>
  <si>
    <t>Akshay rajendra burkul</t>
  </si>
  <si>
    <t>Akshay haushiram raut</t>
  </si>
  <si>
    <t>Achapale Nilesh Dattatray</t>
  </si>
  <si>
    <t>Sahyadri drip , Akole</t>
  </si>
  <si>
    <t>Aashcharyakumar Dhansing Gurkha</t>
  </si>
  <si>
    <t>Sairatna Murmura, kasara dumala, near malpani estate - 422605</t>
  </si>
  <si>
    <t>Construction Management</t>
  </si>
  <si>
    <t>Er. A. J. Mehetre</t>
  </si>
  <si>
    <t>Ahire Navnath Mohan</t>
  </si>
  <si>
    <t>1 Months</t>
  </si>
  <si>
    <t>2 Day</t>
  </si>
  <si>
    <t>30 Days</t>
  </si>
  <si>
    <t>7 Days</t>
  </si>
  <si>
    <t>28 Days</t>
  </si>
  <si>
    <t>14 Days</t>
  </si>
  <si>
    <t>11 Days</t>
  </si>
  <si>
    <t>17 Days</t>
  </si>
  <si>
    <t>Mital Navale</t>
  </si>
  <si>
    <t>Rahul Wale</t>
  </si>
  <si>
    <t>Sanket Phad</t>
  </si>
  <si>
    <t>18 Days</t>
  </si>
  <si>
    <t>Sonam Narayan Sangale</t>
  </si>
  <si>
    <t>Pranit Sanjay Deshmukh</t>
  </si>
  <si>
    <t>22 Days</t>
  </si>
  <si>
    <t>Sanket Sampat Phad</t>
  </si>
  <si>
    <t>Electronics</t>
  </si>
  <si>
    <t>Priyanka Sor</t>
  </si>
  <si>
    <t>16 Days</t>
  </si>
  <si>
    <t>Amol Sirsath</t>
  </si>
  <si>
    <t xml:space="preserve">Career Planning :Expert Lecture </t>
  </si>
  <si>
    <t>Mr.Vishal V. Satav</t>
  </si>
  <si>
    <t>Sahakar Maharshi Bhausaheb Santuji Thorat College of Arts,Science &amp; Commerce,Sangamner.</t>
  </si>
  <si>
    <t xml:space="preserve">Fcaulty Exchange Activity </t>
  </si>
  <si>
    <t>MBA</t>
  </si>
  <si>
    <t xml:space="preserve">1 day </t>
  </si>
  <si>
    <t>Ms.Vrushali V. Sable</t>
  </si>
  <si>
    <t>Faculty Exchange Activity</t>
  </si>
  <si>
    <t>Interaction with Students on "Moral,Values &amp; Ethics"</t>
  </si>
  <si>
    <t>Seminar on " Ledership &amp; Personality Development"</t>
  </si>
  <si>
    <t>Interaction with Students on "Personality Development &amp; different Ways  "</t>
  </si>
  <si>
    <t xml:space="preserve">Induction Programe for Newcomers Students </t>
  </si>
  <si>
    <t xml:space="preserve">3 hours </t>
  </si>
  <si>
    <t>Kasar Nikhil Shivaji</t>
  </si>
  <si>
    <t>Practical Aspect of Building Planning</t>
  </si>
  <si>
    <t>National Thermal Power Corporation (NTPC), Mouda, Nagpur, ntpcmouda@ntpc.in</t>
  </si>
  <si>
    <t>Crompton Greaves Ltd.  Ahmednagar MIDC, Tel: +91 241 662 6195</t>
  </si>
  <si>
    <t>Mr. Sagar Ghule</t>
  </si>
  <si>
    <t>Jay Autocomponents Ltd.Chakan MIDC, Khed, Pune, Tel: 27211283</t>
  </si>
  <si>
    <t>Sigma Industrial Automation &amp; Solutions Thergaon, Pune, Email:enquiry@sigma-automation.net</t>
  </si>
  <si>
    <t>Boost Electronics, Ambad MIDC, Nashik Email: info@boostelectronics.com, Ph: +91 253-6627- 931</t>
  </si>
  <si>
    <t>Varroc Engineering Ltd. Walunj MIDC, Aurangabad, Email: varroc.info@varroc.com, Tel: +91 2406648511</t>
  </si>
  <si>
    <t>Sivananda Electronics Lam Road, Devlali, Nashik Email: mkb@sivanandaelectronics.com Ph: 0253-2491129</t>
  </si>
  <si>
    <t>Aaryan Infosolutions Sangamner, Email: diretcor@aryaninfo.in, Mob: +91 9422235575</t>
  </si>
  <si>
    <t>Lumax Industries Limited 
Chinchwad MIDC, Pune, Tel: +91 20 66305945, Email:personnel_pune@lumaxmail.com</t>
  </si>
  <si>
    <t>N. Kenin Transformers Latur, TeL +91 2382 220031</t>
  </si>
  <si>
    <t>Kinetic Communications Ltd. D-3, Block MIDC, Chinchwad, Pune, Ph: +91 9850052834</t>
  </si>
  <si>
    <t>Yash Capacitors Pvt. Ltd. 
G-33, MIDC, Satpur, Nashik, Email: yashcapacitors@gmail.com</t>
  </si>
  <si>
    <t>Manisha Enterprises, E-57, Waluj MIDC, Aurangabad, Email: manisha_ent04@rediffmail.com</t>
  </si>
  <si>
    <t>Internshala (Online Internship), Tel: +91 9899788308</t>
  </si>
  <si>
    <t>TCS, 
TCS, Nihon Centre, Nagpur, Tel: 91 712 6689400, Email: corporate.office@tcs.com</t>
  </si>
  <si>
    <t>BSNL BSNL Centre, Jalgaon, Tel: 0257 225 2277</t>
  </si>
  <si>
    <t>Infinity Automation Systems Pvt. Ltd. 
MSR Queenstown, Wing F-FL 1104, Udyog Nagar, Chinchwad, Pune- 411033, Maharashtra, India, Tel: +91 20 65104403</t>
  </si>
  <si>
    <t>BSNL BSNL Centre, Nashi, Tel:  0253 257 5111</t>
  </si>
  <si>
    <t>Canco Fasteners Safdarjung Enclave, New delhi- 110029 (Online Internship), Email: vasu@cancofastners.com</t>
  </si>
  <si>
    <t>Ingenio Technologies Pvt. Ltd, Pune, Mob: 7276004262</t>
  </si>
  <si>
    <t>BSNL, Nasik, Tel:  0253 257 5111</t>
  </si>
  <si>
    <t>19 Days</t>
  </si>
  <si>
    <t>174 Days</t>
  </si>
  <si>
    <t>107 Days</t>
  </si>
  <si>
    <t>59 Days</t>
  </si>
  <si>
    <t>37 Days</t>
  </si>
  <si>
    <t>197 Days</t>
  </si>
  <si>
    <t>Amrutvahini Institute of Pharmacy ,Sangamner ,Contact No.02425 259 335</t>
  </si>
  <si>
    <t>Modern Junior College,Akole ,Contact No.02424 221 242</t>
  </si>
  <si>
    <t>Amrutvahini College of Engineering,Sangamner Contact No.02425259014</t>
  </si>
  <si>
    <t>58 Days</t>
  </si>
  <si>
    <t>121 Days</t>
  </si>
  <si>
    <t>23 Days</t>
  </si>
  <si>
    <t>21 Days</t>
  </si>
  <si>
    <t>29 Days</t>
  </si>
  <si>
    <t>Selfmade Pvt. Ltd., 9850829922</t>
  </si>
  <si>
    <t>Reliance Jio , Eknath.Bangar@ril.com</t>
  </si>
  <si>
    <t>Selfmade Pvt. Ltd.,9850829922</t>
  </si>
  <si>
    <t>Digital Impact Square, 8698427588</t>
  </si>
  <si>
    <t xml:space="preserve">TCS,8237001060 </t>
  </si>
  <si>
    <t>TCS-DISQ-8698427588</t>
  </si>
  <si>
    <t>Deshmukh Infra, 9422871677</t>
  </si>
  <si>
    <t>Swadesh Developers, Sangamner, 02425 225 660</t>
  </si>
  <si>
    <t>Harshal S Kale (Civil Engg &amp; Govt Contractor), 9527225001</t>
  </si>
  <si>
    <t>Maitrey Corporation, 7030939001</t>
  </si>
  <si>
    <t>Vinayak Nana mulay Engineers and Contractors, 9881159418</t>
  </si>
  <si>
    <t>Veritas Infraproject, Builders and Developers, 9404941555</t>
  </si>
  <si>
    <t>Sun Infrastructure Private limited, 0253 2310529</t>
  </si>
  <si>
    <t>M/S Creative Engineers, 9422775828</t>
  </si>
  <si>
    <t>Om Chaitanya Developers, 9766626589</t>
  </si>
  <si>
    <t>M/S R.M .Katore Civil Engg &amp; Contractors, 9822378876</t>
  </si>
  <si>
    <t>Unnatti Construction Pvt.Ltd, 91 2040064394</t>
  </si>
  <si>
    <t>Narendra T. Jadhav, 9423916791</t>
  </si>
  <si>
    <t>Public Works Division, Jalgaon, 8605554447</t>
  </si>
  <si>
    <t>Shri. Sudhir V. Katore, 9130578719</t>
  </si>
  <si>
    <t>Innovetia Consulting Engineers Pvt.Ltd., 9860797928</t>
  </si>
  <si>
    <t>M/S JD Dighe &amp; Sons, Sangamner, 9822506192</t>
  </si>
  <si>
    <t>Gadekar Rudrabhate &amp; Associate, Sangamner, 9860797928</t>
  </si>
  <si>
    <t>Saurabh Constructions, 9404246008</t>
  </si>
  <si>
    <t>MSP Construction, mspconstruction17@gmail.com</t>
  </si>
  <si>
    <t>Mula Project Subdivision No.3, Sangamner, 9970345364, 9970345364</t>
  </si>
  <si>
    <t>Mula Project Subdivision No.3, Sangamner, 9970345364</t>
  </si>
  <si>
    <t>Sphinx Engineers, Sangamner, 9422224487</t>
  </si>
  <si>
    <t>Sun Infrastructure Private limited. , 0253 2310529</t>
  </si>
  <si>
    <t>Gunjal Engineering &amp; Construction Services, Sangamner, 7709631529</t>
  </si>
  <si>
    <t>M/s. Rushikesh D. Barke, 7387031090, 7387031090</t>
  </si>
  <si>
    <t>Satish S. Parolekar, Govt. Contractor, 9421534719</t>
  </si>
  <si>
    <t>Ajit Gunjal Construction, 8446414183</t>
  </si>
  <si>
    <t>Nircon Construction, 022-26056936</t>
  </si>
  <si>
    <t>M/S Bhalchandra B. Sonawane Engineer and Contractor, 9422220133</t>
  </si>
  <si>
    <t>Giriraj Enterprises, 02425-225013</t>
  </si>
  <si>
    <t>Regency Nirman Limited, 0251-2380122</t>
  </si>
  <si>
    <t>Avneesh Buildcon, 9921227771</t>
  </si>
  <si>
    <t>Sai Group Construction, 7588004866</t>
  </si>
  <si>
    <t>Shree Engineers, Jalgoan, 9420382797</t>
  </si>
  <si>
    <t>Gurukrupa Construction, 9371044884</t>
  </si>
  <si>
    <t>Palkhed Canal Sub Division No.10, 9423039369</t>
  </si>
  <si>
    <t>Millennium Engineers and Constructors Pvt. Ltd., 7066865858</t>
  </si>
  <si>
    <t>Unicorn Developers, 02425-225784</t>
  </si>
  <si>
    <t>Sruti Construction, 9850218616</t>
  </si>
  <si>
    <t>Shri Gunjal Ajit M., 9011029343</t>
  </si>
  <si>
    <t>Rudra Construction, 8421500026</t>
  </si>
  <si>
    <t>Larsen &amp; Toubro, 22-67059300</t>
  </si>
  <si>
    <t>Rajendra Jait, 9970171817</t>
  </si>
  <si>
    <t>R.B. Kunde Contractors and Engineers, 9422222860</t>
  </si>
  <si>
    <t xml:space="preserve">Production Logistic Department, Siemens, Mumbai (022-396635898) </t>
  </si>
  <si>
    <t xml:space="preserve">Training </t>
  </si>
  <si>
    <t>Slimlites Electricals Pvt. Ltd., Daman, Gujrat,   (91-22-61451600)</t>
  </si>
  <si>
    <t>Samved Energy System Pvt. Ltd., Bhosari, Pune (020-20270231)</t>
  </si>
  <si>
    <t>Legrand, Novateur Electrical and Digital System Pvt. Ltd., Sinnar, Nashik             (91-02551-30250)</t>
  </si>
  <si>
    <t>Prathamesh Transformer, MIDC, Sangamner.                        (02425-259014)                      Email ID: prathamesh_transformer@rediffmail.com</t>
  </si>
  <si>
    <t>Sivananda Electronics, Nashik.                             253-2491129, E-mail 2491423, 2491504,2491816, 2497625                        Fax :0253 2492291</t>
  </si>
  <si>
    <t>Girdhar Electronics, Walunj, MIDC Aurangabad.                           (0240) - 2373958, Mob.9890398909, 9326908707</t>
  </si>
  <si>
    <t>Uday Enterprises, Sinnar MIDC, Nashik.       Mob.- 9422942937, 8888691756,                   (02551) 240024</t>
  </si>
  <si>
    <t>KSB Pvt. Ltd., Pune. 02551 - 230254</t>
  </si>
  <si>
    <t xml:space="preserve">Trainining </t>
  </si>
  <si>
    <t>Indo German Tool Room, 9420390238</t>
  </si>
  <si>
    <t>Jaihind Polytechnic Kuran, 97660 00214</t>
  </si>
  <si>
    <t>Zeal COER, Pune, 020 6720 6000</t>
  </si>
  <si>
    <t>Short Term Course on AutoCAD</t>
  </si>
  <si>
    <t>Samarth Engg College, 9890946591</t>
  </si>
  <si>
    <t>Jaihind COE, Kuran, 97660 00214</t>
  </si>
  <si>
    <t>Jairaj Construction, 9850066573</t>
  </si>
  <si>
    <t>Anish Interprizes, 9011029343</t>
  </si>
  <si>
    <t>182 Days</t>
  </si>
  <si>
    <t>187 Days</t>
  </si>
  <si>
    <t>365 Days</t>
  </si>
  <si>
    <t>150 Days</t>
  </si>
  <si>
    <t>Youth Empowrment Foundation,  084590 84690</t>
  </si>
  <si>
    <t>Shri Saibaba Institute of Engineering, Reaserch and allied Science, Rahata, 02423204580</t>
  </si>
  <si>
    <t>SIER, Sinnar, 02551 304 203</t>
  </si>
  <si>
    <t>Govt COE, Karad, 02164 272 414</t>
  </si>
  <si>
    <t>Ranjan Dudh, Jay Hanuman Milk and Milk Product Ltd; (02425) 242400</t>
  </si>
  <si>
    <t>Mula Sahakari Sakhar Karkhana Ltd; (02427) 231 303</t>
  </si>
  <si>
    <t>5 Days</t>
  </si>
  <si>
    <t>Prathamesh Transformer;(02425) 228640</t>
  </si>
  <si>
    <t>400KV Substation; (02422) 278173</t>
  </si>
  <si>
    <t>10 days</t>
  </si>
  <si>
    <t>Solarika India Pvt Ltd,(0253) 2386346</t>
  </si>
  <si>
    <t>Legrand India Private Ltd; (02551) 302500</t>
  </si>
  <si>
    <t>MSEB, Babhleshwar (02422) 278173</t>
  </si>
  <si>
    <t>5 days</t>
  </si>
  <si>
    <t>MSEB, Babhleshwar (02422) 278179</t>
  </si>
  <si>
    <t>SMBT Sugar Factory, sangamner, Contact No. 02425-225370</t>
  </si>
  <si>
    <t>Shree ganesh engineers.sinner midc, Contact No. 952779953</t>
  </si>
  <si>
    <t>Kalpataru Engineering Works. Sinner, Contact No. 9422944644</t>
  </si>
  <si>
    <t>Abhijeet techno-plast pvt ltd,ambad MIDC,Nashik, Contact No. 9136993791</t>
  </si>
  <si>
    <t>Ring plus aqua Ltd,Sinner, Contact No. 02551-228009</t>
  </si>
  <si>
    <t>Siemens,kalwa works, airoli, Contact No. 022-39663367</t>
  </si>
  <si>
    <t>Laxmi enterprises ,chikhalthana aurangabad, Contact No. 9823215143</t>
  </si>
  <si>
    <t>Drivensteel engineering , nashik, Contact No. 0213-354 9728</t>
  </si>
  <si>
    <t>Shree Samarth Engineering, Pune, Contact No. 9158535095</t>
  </si>
  <si>
    <t>Siemens Kalwa Works, Thane-Belapur Road, Airoli, Navi-Mumbai, Contact No. 022-39663367</t>
  </si>
  <si>
    <t>Roborbit Technologies, Aurangabad, Contact No. 7588197392</t>
  </si>
  <si>
    <t>Jai kisan tractors mahindra, Sangamner, Contact no. 9822298438</t>
  </si>
  <si>
    <t>Alchaw Metprint India Limited, Sangamner, Contact No. 02425-259360</t>
  </si>
  <si>
    <t>Fleek motors Pvt ltd,Pune Nashik highway,chimbli fata,chakan road, info@fleekmotors.com</t>
  </si>
  <si>
    <t>Om Sai Dairy Farm, Parner, Contact No. 02488-299091</t>
  </si>
  <si>
    <t>Concept Auto Packging, Chikhalthana,Aurangabad, Contact No. 9561894446</t>
  </si>
  <si>
    <t>Sansun Industris,Nashik, Contact No. 0253 660 2027</t>
  </si>
  <si>
    <t>Pushkaraj Ispat India LLP, Contact No. 02425-259093</t>
  </si>
  <si>
    <t>Finepac Structures Pvt.Ltd. Contact No. 020-66120661</t>
  </si>
  <si>
    <t>Kranti Glass Fiber industries Chakan Pune Contact No. 9766807077</t>
  </si>
  <si>
    <t>HAL Nashik, Contact No. 02550-275840</t>
  </si>
  <si>
    <t>Akar shrink Packs,Sinner, Contact No. 02551-230838</t>
  </si>
  <si>
    <t>D G Associates,Ambad Nashik, Shankars.salunkhe@gmail.com</t>
  </si>
  <si>
    <t>Zenith Agro Equipements Sangamner, Contact No.02425-259011</t>
  </si>
  <si>
    <t>Technorise Engg.,Walunj Aurangabad, technoriseengineering@gmail.com</t>
  </si>
  <si>
    <t>Nandini Engineer,Chakan Contact No.9881002218</t>
  </si>
  <si>
    <t>Siemens, Thane, Contact No. 022-39663589</t>
  </si>
  <si>
    <t>Shree Ganesh Stamping Pvt.Ltd, ujwale_anr@rediffmail.com</t>
  </si>
  <si>
    <t>Leena Engineers and Fabricators Sangamner, Contact No. 02425-259019</t>
  </si>
  <si>
    <t>SSR Industries nashik, Contact No. 9325932777</t>
  </si>
  <si>
    <t>Hemant Tools ,Nashik, Contact No. 0253-2384121</t>
  </si>
  <si>
    <t>Autocraft,Chakan, Contact No. 022-25686059</t>
  </si>
  <si>
    <t>Sidhhi Forge Pvt.Ltd Ahmadnagar, Contact No. 0241-6610229</t>
  </si>
  <si>
    <t>Tubular Coupling and Auto Component pvt ltd, Ahmednagar Contact No. 0241-2779727</t>
  </si>
  <si>
    <t>Shree Nrusiha Sutgirni,Khanapur, Contact No. 02462-256789</t>
  </si>
  <si>
    <t>Deepak Industris,Ahmadnagar, deepakmaniyar@gmail.com</t>
  </si>
  <si>
    <t>JBM Nashik, Contact No. 0253-2207200</t>
  </si>
  <si>
    <t>Aaasua,Nashik, Contact No. 9371053720</t>
  </si>
  <si>
    <t>Sai Samrat Battries Sangamner, Contact No. 02425-259068</t>
  </si>
  <si>
    <t>27 Days</t>
  </si>
  <si>
    <t>26 Days</t>
  </si>
  <si>
    <t>31 Days</t>
  </si>
  <si>
    <t>Omega Enterprises, Jalgoan</t>
  </si>
  <si>
    <t xml:space="preserve">PHOENIX ENGINEERS </t>
  </si>
  <si>
    <t>Digital-Impact Square, Nashik, 91 2267789595</t>
  </si>
  <si>
    <t>BoltIOT, Mumbai, joyner.femadesh@boltiot.com</t>
  </si>
  <si>
    <t xml:space="preserve">Sangamner City Cleanliness Campaign :  1.Total 360 students participation and Executed Cleanliness-Awareness Rally in Sangamner city, 2.Spread awareness about Segregation of wet and dry garbage among Sangamner citizens. 3.Discussed the reasons of various diseases due to dirtiness around with Sangamner citizens.  </t>
  </si>
  <si>
    <t>Sangamner Municipal Carporation, Sanitary Officer, 02425225963</t>
  </si>
  <si>
    <t>Prof.R.S.Pawase, NSS Program Officer, and all departmental NSS Program Officer, 360 students</t>
  </si>
  <si>
    <t>3 days</t>
  </si>
  <si>
    <t>Sr.no.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</si>
</sst>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b/>
      <sz val="11"/>
      <color rgb="FF000000"/>
      <name val="Calibri"/>
      <family val="2"/>
      <scheme val="minor"/>
    </font>
    <font>
      <b/>
      <sz val="11"/>
      <name val="Calibri"/>
      <family val="2"/>
      <scheme val="minor"/>
    </font>
    <font>
      <b/>
      <sz val="12"/>
      <color rgb="FF000000"/>
      <name val="Calibri"/>
      <family val="2"/>
      <scheme val="minor"/>
    </font>
    <font>
      <b/>
      <i/>
      <sz val="12"/>
      <color theme="1"/>
      <name val="Calibri"/>
      <family val="2"/>
      <scheme val="minor"/>
    </font>
    <font>
      <b/>
      <sz val="12"/>
      <color theme="1"/>
      <name val="Calibri"/>
      <family val="2"/>
      <scheme val="minor"/>
    </font>
    <font>
      <sz val="12"/>
      <color theme="1"/>
      <name val="Calibri"/>
      <family val="2"/>
      <scheme val="minor"/>
    </font>
    <font>
      <sz val="12"/>
      <color theme="1"/>
      <name val="Times New Roman"/>
      <family val="1"/>
    </font>
    <font>
      <sz val="11"/>
      <color rgb="FFFF0000"/>
      <name val="Calibri"/>
      <family val="2"/>
      <scheme val="minor"/>
    </font>
    <font>
      <b/>
      <sz val="12"/>
      <color theme="1"/>
      <name val="Times New Roman"/>
      <family val="1"/>
    </font>
    <font>
      <sz val="12"/>
      <color rgb="FF222222"/>
      <name val="Times New Roman"/>
      <family val="1"/>
    </font>
    <font>
      <sz val="12"/>
      <color rgb="FF000000"/>
      <name val="Times New Roman"/>
      <family val="1"/>
    </font>
    <font>
      <sz val="12"/>
      <name val="Times New Roman"/>
      <family val="1"/>
    </font>
    <font>
      <sz val="11"/>
      <color theme="1"/>
      <name val="Times New Roman"/>
      <family val="1"/>
    </font>
    <font>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4">
    <xf numFmtId="0" fontId="0" fillId="0" borderId="0" xfId="0"/>
    <xf numFmtId="0" fontId="0" fillId="0" borderId="0" xfId="0" applyAlignment="1"/>
    <xf numFmtId="0" fontId="0" fillId="0" borderId="1" xfId="0" applyBorder="1"/>
    <xf numFmtId="0" fontId="1" fillId="0" borderId="1" xfId="0" applyFont="1" applyBorder="1"/>
    <xf numFmtId="0" fontId="1" fillId="0" borderId="0" xfId="0" applyFont="1"/>
    <xf numFmtId="0" fontId="1" fillId="0" borderId="1" xfId="0" applyFont="1" applyBorder="1" applyAlignment="1"/>
    <xf numFmtId="0" fontId="1" fillId="0" borderId="1" xfId="0" applyFont="1" applyBorder="1" applyAlignment="1">
      <alignment wrapText="1"/>
    </xf>
    <xf numFmtId="0" fontId="0" fillId="0" borderId="5" xfId="0" applyBorder="1" applyAlignment="1"/>
    <xf numFmtId="0" fontId="3" fillId="0" borderId="1" xfId="0" applyFont="1" applyBorder="1"/>
    <xf numFmtId="0" fontId="0" fillId="0" borderId="0" xfId="0" applyAlignment="1">
      <alignment wrapText="1"/>
    </xf>
    <xf numFmtId="0" fontId="0" fillId="0" borderId="6" xfId="0" applyBorder="1"/>
    <xf numFmtId="0" fontId="0" fillId="0" borderId="0" xfId="0" applyBorder="1"/>
    <xf numFmtId="0" fontId="4" fillId="0" borderId="1" xfId="0" applyFont="1" applyBorder="1" applyAlignment="1">
      <alignment vertical="top" wrapText="1"/>
    </xf>
    <xf numFmtId="0" fontId="3" fillId="0" borderId="1" xfId="0" applyFont="1" applyFill="1" applyBorder="1"/>
    <xf numFmtId="0" fontId="2" fillId="0" borderId="1" xfId="0" applyFont="1" applyFill="1" applyBorder="1"/>
    <xf numFmtId="0" fontId="1" fillId="0" borderId="1" xfId="0" applyFont="1" applyBorder="1" applyAlignment="1">
      <alignment vertical="top" wrapText="1"/>
    </xf>
    <xf numFmtId="0" fontId="1" fillId="0" borderId="1" xfId="0" applyFont="1" applyFill="1" applyBorder="1" applyAlignment="1">
      <alignment vertical="top" wrapText="1"/>
    </xf>
    <xf numFmtId="0" fontId="0" fillId="0" borderId="0" xfId="0" applyAlignment="1">
      <alignment vertical="top" wrapText="1"/>
    </xf>
    <xf numFmtId="0" fontId="5" fillId="0" borderId="0" xfId="0" applyFont="1"/>
    <xf numFmtId="0" fontId="1" fillId="0" borderId="1" xfId="0" applyFont="1" applyBorder="1" applyAlignment="1">
      <alignment vertical="top"/>
    </xf>
    <xf numFmtId="0" fontId="2" fillId="0" borderId="1" xfId="0" applyFont="1" applyFill="1" applyBorder="1" applyAlignment="1">
      <alignment vertical="top"/>
    </xf>
    <xf numFmtId="0" fontId="0" fillId="0" borderId="0" xfId="0" applyAlignment="1">
      <alignment vertical="top"/>
    </xf>
    <xf numFmtId="0" fontId="1" fillId="0" borderId="1" xfId="0" applyFont="1" applyBorder="1" applyAlignment="1">
      <alignment horizontal="center" wrapText="1"/>
    </xf>
    <xf numFmtId="0" fontId="0" fillId="0" borderId="1" xfId="0" applyBorder="1" applyAlignment="1">
      <alignment vertical="top"/>
    </xf>
    <xf numFmtId="0" fontId="0" fillId="0" borderId="0" xfId="0" applyFont="1" applyAlignment="1"/>
    <xf numFmtId="0" fontId="6" fillId="0" borderId="0" xfId="0" applyFont="1"/>
    <xf numFmtId="0" fontId="1" fillId="0" borderId="5" xfId="0" applyFont="1" applyBorder="1" applyAlignment="1">
      <alignment horizontal="left" vertical="top" wrapText="1"/>
    </xf>
    <xf numFmtId="0" fontId="0" fillId="0" borderId="0" xfId="0" applyFill="1" applyBorder="1"/>
    <xf numFmtId="0" fontId="1" fillId="0" borderId="10" xfId="0" applyFont="1" applyFill="1" applyBorder="1" applyAlignment="1">
      <alignment horizontal="center" wrapText="1"/>
    </xf>
    <xf numFmtId="0" fontId="1" fillId="0" borderId="2" xfId="0" applyFont="1" applyBorder="1" applyAlignment="1">
      <alignment wrapText="1"/>
    </xf>
    <xf numFmtId="0" fontId="2" fillId="0" borderId="1" xfId="0" applyFont="1" applyBorder="1" applyAlignment="1">
      <alignment wrapText="1"/>
    </xf>
    <xf numFmtId="0" fontId="1" fillId="0" borderId="2" xfId="0" applyFont="1" applyBorder="1"/>
    <xf numFmtId="0" fontId="1" fillId="0" borderId="1" xfId="0" applyFont="1" applyFill="1" applyBorder="1"/>
    <xf numFmtId="0" fontId="7" fillId="0" borderId="0" xfId="0" applyFont="1"/>
    <xf numFmtId="0" fontId="1" fillId="0" borderId="1" xfId="0" applyFont="1" applyFill="1" applyBorder="1" applyAlignment="1">
      <alignment wrapText="1"/>
    </xf>
    <xf numFmtId="0" fontId="2" fillId="0" borderId="1" xfId="0" applyFont="1" applyFill="1" applyBorder="1" applyAlignment="1">
      <alignment wrapText="1"/>
    </xf>
    <xf numFmtId="0" fontId="0" fillId="2" borderId="0" xfId="0" applyFill="1"/>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vertical="center"/>
    </xf>
    <xf numFmtId="0" fontId="8" fillId="0" borderId="1" xfId="0" applyFont="1" applyFill="1" applyBorder="1" applyAlignment="1"/>
    <xf numFmtId="0" fontId="9" fillId="0" borderId="0" xfId="0" applyFont="1"/>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Fill="1" applyBorder="1" applyAlignment="1">
      <alignment horizontal="left"/>
    </xf>
    <xf numFmtId="0" fontId="8" fillId="0" borderId="1" xfId="0" applyFont="1" applyFill="1" applyBorder="1" applyAlignment="1">
      <alignment horizontal="left" vertical="top"/>
    </xf>
    <xf numFmtId="0" fontId="8" fillId="0" borderId="1" xfId="0" applyFont="1" applyFill="1" applyBorder="1" applyAlignment="1">
      <alignment horizontal="center" vertical="center"/>
    </xf>
    <xf numFmtId="0" fontId="8" fillId="0" borderId="1" xfId="0" applyFont="1" applyFill="1" applyBorder="1" applyAlignment="1">
      <alignment horizontal="center"/>
    </xf>
    <xf numFmtId="0" fontId="10" fillId="0" borderId="1" xfId="0" applyFont="1" applyFill="1" applyBorder="1" applyAlignment="1"/>
    <xf numFmtId="0" fontId="8" fillId="0" borderId="1" xfId="0" applyFont="1" applyFill="1" applyBorder="1" applyAlignment="1">
      <alignment vertical="center"/>
    </xf>
    <xf numFmtId="0" fontId="8" fillId="0" borderId="1" xfId="0" applyFont="1" applyFill="1" applyBorder="1" applyAlignment="1">
      <alignment horizontal="left" vertical="center"/>
    </xf>
    <xf numFmtId="0" fontId="8" fillId="0" borderId="7" xfId="0" applyFont="1" applyFill="1" applyBorder="1" applyAlignment="1">
      <alignment vertical="center"/>
    </xf>
    <xf numFmtId="0" fontId="10" fillId="0" borderId="1" xfId="0" applyFont="1" applyFill="1" applyBorder="1" applyAlignment="1">
      <alignment horizontal="center"/>
    </xf>
    <xf numFmtId="0" fontId="10" fillId="0" borderId="1" xfId="0" applyFont="1" applyFill="1" applyBorder="1" applyAlignment="1">
      <alignment horizontal="left"/>
    </xf>
    <xf numFmtId="0" fontId="8" fillId="0" borderId="0" xfId="0" applyFont="1" applyFill="1" applyAlignment="1"/>
    <xf numFmtId="0" fontId="8" fillId="0" borderId="7" xfId="0" applyFont="1" applyFill="1" applyBorder="1" applyAlignment="1"/>
    <xf numFmtId="0" fontId="8" fillId="0" borderId="0" xfId="0" applyFont="1" applyFill="1" applyAlignment="1">
      <alignment horizontal="center"/>
    </xf>
    <xf numFmtId="0" fontId="8" fillId="0" borderId="0" xfId="0" applyFont="1" applyFill="1" applyAlignment="1">
      <alignment horizontal="left"/>
    </xf>
    <xf numFmtId="14" fontId="8" fillId="0" borderId="1" xfId="0" applyNumberFormat="1" applyFont="1" applyFill="1" applyBorder="1" applyAlignment="1">
      <alignment horizontal="center" vertical="center"/>
    </xf>
    <xf numFmtId="0" fontId="11" fillId="0" borderId="1" xfId="0" applyFont="1" applyFill="1" applyBorder="1" applyAlignment="1">
      <alignment horizontal="center"/>
    </xf>
    <xf numFmtId="0" fontId="8" fillId="0" borderId="1" xfId="0" applyFont="1" applyBorder="1" applyAlignment="1"/>
    <xf numFmtId="0" fontId="8" fillId="0" borderId="1" xfId="0" applyFont="1" applyBorder="1" applyAlignment="1">
      <alignment horizontal="left" vertical="top"/>
    </xf>
    <xf numFmtId="0" fontId="8" fillId="0" borderId="1" xfId="0" applyFont="1" applyBorder="1" applyAlignment="1">
      <alignment vertical="top"/>
    </xf>
    <xf numFmtId="0" fontId="13" fillId="0" borderId="1" xfId="0" applyFont="1" applyFill="1" applyBorder="1" applyAlignment="1">
      <alignment horizontal="left" vertical="center"/>
    </xf>
    <xf numFmtId="0" fontId="0" fillId="0" borderId="1" xfId="0" applyFont="1" applyFill="1" applyBorder="1" applyAlignment="1">
      <alignment horizontal="center" vertical="top"/>
    </xf>
    <xf numFmtId="0" fontId="0" fillId="0" borderId="1" xfId="0" applyFont="1" applyBorder="1" applyAlignment="1"/>
    <xf numFmtId="0" fontId="0" fillId="0" borderId="1" xfId="0" applyFont="1" applyFill="1" applyBorder="1" applyAlignment="1">
      <alignment vertical="top"/>
    </xf>
    <xf numFmtId="0" fontId="8" fillId="0" borderId="7" xfId="0" applyFont="1" applyFill="1" applyBorder="1" applyAlignment="1">
      <alignment horizontal="center" vertical="center"/>
    </xf>
    <xf numFmtId="0" fontId="15" fillId="0" borderId="0" xfId="0" applyFont="1" applyFill="1" applyAlignment="1"/>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 xfId="0" applyFont="1" applyFill="1" applyBorder="1" applyAlignment="1">
      <alignment horizontal="center"/>
    </xf>
    <xf numFmtId="0" fontId="13" fillId="0" borderId="1" xfId="0" applyFont="1" applyFill="1" applyBorder="1" applyAlignment="1"/>
    <xf numFmtId="0" fontId="13" fillId="0" borderId="1" xfId="0" applyFont="1" applyFill="1" applyBorder="1" applyAlignment="1">
      <alignment horizontal="left"/>
    </xf>
    <xf numFmtId="0" fontId="8" fillId="0" borderId="11" xfId="0" applyFont="1" applyFill="1" applyBorder="1" applyAlignment="1">
      <alignment horizontal="center"/>
    </xf>
    <xf numFmtId="0" fontId="12" fillId="0" borderId="1" xfId="0" applyFont="1" applyFill="1" applyBorder="1" applyAlignment="1">
      <alignment horizontal="center" vertical="center"/>
    </xf>
    <xf numFmtId="0" fontId="8" fillId="0" borderId="11" xfId="0" applyFont="1" applyFill="1" applyBorder="1" applyAlignment="1"/>
    <xf numFmtId="0" fontId="12" fillId="0" borderId="1" xfId="0" applyFont="1" applyFill="1" applyBorder="1" applyAlignment="1">
      <alignment vertical="center"/>
    </xf>
    <xf numFmtId="0" fontId="12" fillId="0" borderId="7" xfId="0" applyFont="1" applyFill="1" applyBorder="1" applyAlignment="1">
      <alignment vertical="center"/>
    </xf>
    <xf numFmtId="0" fontId="8" fillId="0" borderId="11" xfId="0" applyFont="1" applyFill="1" applyBorder="1" applyAlignment="1">
      <alignment horizontal="left"/>
    </xf>
    <xf numFmtId="0" fontId="12" fillId="0" borderId="1" xfId="0" applyFont="1" applyFill="1" applyBorder="1" applyAlignment="1">
      <alignment horizontal="left" vertical="center"/>
    </xf>
    <xf numFmtId="0" fontId="12" fillId="0" borderId="7" xfId="0" applyFont="1" applyFill="1" applyBorder="1" applyAlignment="1">
      <alignment horizontal="center" vertical="center"/>
    </xf>
    <xf numFmtId="0" fontId="13" fillId="0" borderId="1" xfId="0" applyFont="1" applyBorder="1" applyAlignment="1"/>
    <xf numFmtId="0" fontId="13" fillId="0" borderId="1" xfId="0" applyFont="1" applyBorder="1" applyAlignment="1">
      <alignment horizontal="center"/>
    </xf>
    <xf numFmtId="0" fontId="13" fillId="0" borderId="1" xfId="0" applyFont="1" applyBorder="1" applyAlignment="1">
      <alignment vertical="center"/>
    </xf>
    <xf numFmtId="0" fontId="13" fillId="0" borderId="1" xfId="0" applyFont="1" applyBorder="1" applyAlignment="1">
      <alignment horizontal="left" vertical="center"/>
    </xf>
    <xf numFmtId="0" fontId="13" fillId="0" borderId="11" xfId="0" applyFont="1" applyFill="1" applyBorder="1" applyAlignment="1">
      <alignment horizontal="center"/>
    </xf>
    <xf numFmtId="0" fontId="13" fillId="0" borderId="11" xfId="0" applyFont="1" applyFill="1" applyBorder="1" applyAlignment="1"/>
    <xf numFmtId="0" fontId="13" fillId="0" borderId="11" xfId="0" applyFont="1" applyFill="1" applyBorder="1" applyAlignment="1">
      <alignment horizontal="left"/>
    </xf>
    <xf numFmtId="0" fontId="13" fillId="0" borderId="1" xfId="0" applyFont="1" applyBorder="1" applyAlignment="1">
      <alignment horizontal="center" vertical="center"/>
    </xf>
    <xf numFmtId="0" fontId="14" fillId="0" borderId="1" xfId="0" applyFont="1" applyBorder="1" applyAlignment="1">
      <alignment horizontal="justify" vertical="center"/>
    </xf>
    <xf numFmtId="0" fontId="0" fillId="0" borderId="1" xfId="0" applyFont="1" applyBorder="1" applyAlignment="1">
      <alignment vertical="center"/>
    </xf>
    <xf numFmtId="0" fontId="14" fillId="0" borderId="0" xfId="0" applyFont="1" applyAlignment="1">
      <alignment horizontal="center"/>
    </xf>
    <xf numFmtId="0" fontId="0" fillId="0" borderId="5" xfId="0" applyBorder="1" applyAlignment="1">
      <alignment horizontal="left" vertical="top" wrapText="1"/>
    </xf>
    <xf numFmtId="0" fontId="1" fillId="3" borderId="8" xfId="0" applyFont="1" applyFill="1" applyBorder="1" applyAlignment="1">
      <alignment horizontal="center" wrapText="1"/>
    </xf>
    <xf numFmtId="0" fontId="1" fillId="3" borderId="5" xfId="0" applyFont="1" applyFill="1" applyBorder="1" applyAlignment="1">
      <alignment horizontal="center" wrapText="1"/>
    </xf>
    <xf numFmtId="0" fontId="1" fillId="3" borderId="9"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0" fillId="0" borderId="5" xfId="0" applyBorder="1" applyAlignment="1">
      <alignment horizontal="left"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7"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0" fillId="0" borderId="0" xfId="0" applyAlignment="1">
      <alignment horizontal="left" vertical="top" wrapText="1"/>
    </xf>
    <xf numFmtId="0" fontId="6" fillId="0" borderId="5" xfId="0" applyFont="1" applyBorder="1" applyAlignment="1">
      <alignment horizontal="left" vertical="top" wrapText="1"/>
    </xf>
    <xf numFmtId="0" fontId="0" fillId="0" borderId="5" xfId="0"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C1"/>
    </sheetView>
  </sheetViews>
  <sheetFormatPr defaultColWidth="28.6640625" defaultRowHeight="14.4" x14ac:dyDescent="0.3"/>
  <cols>
    <col min="1" max="1" width="19.33203125" customWidth="1"/>
    <col min="2" max="2" width="33.5546875" customWidth="1"/>
  </cols>
  <sheetData>
    <row r="1" spans="1:4" ht="115.5" customHeight="1" x14ac:dyDescent="0.3">
      <c r="A1" s="93" t="s">
        <v>126</v>
      </c>
      <c r="B1" s="93"/>
      <c r="C1" s="93"/>
      <c r="D1" s="17"/>
    </row>
    <row r="2" spans="1:4" ht="31.2" x14ac:dyDescent="0.3">
      <c r="A2" s="12" t="s">
        <v>2</v>
      </c>
      <c r="B2" s="12" t="s">
        <v>93</v>
      </c>
      <c r="C2" s="12" t="s">
        <v>47</v>
      </c>
      <c r="D2" s="11"/>
    </row>
    <row r="3" spans="1:4" x14ac:dyDescent="0.3">
      <c r="A3" s="10"/>
      <c r="B3" s="10"/>
      <c r="C3" s="10"/>
      <c r="D3" s="11"/>
    </row>
    <row r="4" spans="1:4" x14ac:dyDescent="0.3">
      <c r="A4" s="2"/>
      <c r="B4" s="2"/>
      <c r="C4" s="2"/>
      <c r="D4" s="11"/>
    </row>
    <row r="5" spans="1:4" x14ac:dyDescent="0.3">
      <c r="A5" s="2"/>
      <c r="B5" s="2"/>
      <c r="C5" s="2"/>
      <c r="D5" s="11"/>
    </row>
    <row r="6" spans="1:4" x14ac:dyDescent="0.3">
      <c r="A6" s="2"/>
      <c r="B6" s="2"/>
      <c r="C6" s="2"/>
      <c r="D6" s="11"/>
    </row>
    <row r="7" spans="1:4" x14ac:dyDescent="0.3">
      <c r="A7" s="2"/>
      <c r="B7" s="2"/>
      <c r="C7" s="2"/>
      <c r="D7" s="11"/>
    </row>
    <row r="8" spans="1:4" x14ac:dyDescent="0.3">
      <c r="A8" s="2"/>
      <c r="B8" s="2"/>
      <c r="C8" s="2"/>
      <c r="D8" s="11"/>
    </row>
    <row r="9" spans="1:4" x14ac:dyDescent="0.3">
      <c r="A9" s="2"/>
      <c r="B9" s="2"/>
      <c r="C9" s="2"/>
      <c r="D9" s="11"/>
    </row>
    <row r="10" spans="1:4" x14ac:dyDescent="0.3">
      <c r="A10" s="2"/>
      <c r="B10" s="2"/>
      <c r="C10" s="2"/>
      <c r="D10" s="11"/>
    </row>
    <row r="11" spans="1:4" x14ac:dyDescent="0.3">
      <c r="A11" s="2"/>
      <c r="B11" s="2"/>
      <c r="C11" s="2"/>
      <c r="D11" s="11"/>
    </row>
    <row r="12" spans="1:4" x14ac:dyDescent="0.3">
      <c r="A12" s="2"/>
      <c r="B12" s="2"/>
      <c r="C12" s="2"/>
      <c r="D12" s="11"/>
    </row>
    <row r="13" spans="1:4" x14ac:dyDescent="0.3">
      <c r="A13" s="2"/>
      <c r="B13" s="2"/>
      <c r="C13" s="2"/>
      <c r="D13" s="11"/>
    </row>
    <row r="14" spans="1:4" x14ac:dyDescent="0.3">
      <c r="A14" s="2"/>
      <c r="B14" s="2"/>
      <c r="C14" s="2"/>
      <c r="D14" s="11"/>
    </row>
    <row r="15" spans="1:4" x14ac:dyDescent="0.3">
      <c r="A15" s="2"/>
      <c r="B15" s="2"/>
      <c r="C15" s="2"/>
      <c r="D15" s="11"/>
    </row>
  </sheetData>
  <mergeCells count="1">
    <mergeCell ref="A1:C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A10" workbookViewId="0">
      <selection activeCell="B5" sqref="B5"/>
    </sheetView>
  </sheetViews>
  <sheetFormatPr defaultColWidth="27.88671875" defaultRowHeight="14.4" x14ac:dyDescent="0.3"/>
  <sheetData>
    <row r="1" spans="1:5" x14ac:dyDescent="0.3">
      <c r="A1" t="s">
        <v>131</v>
      </c>
    </row>
    <row r="2" spans="1:5" s="21" customFormat="1" ht="28.8" x14ac:dyDescent="0.3">
      <c r="A2" s="3" t="s">
        <v>2</v>
      </c>
      <c r="B2" s="3" t="s">
        <v>0</v>
      </c>
      <c r="C2" s="3" t="s">
        <v>13</v>
      </c>
      <c r="D2" s="6" t="s">
        <v>15</v>
      </c>
      <c r="E2" s="6" t="s">
        <v>14</v>
      </c>
    </row>
    <row r="3" spans="1:5" x14ac:dyDescent="0.3">
      <c r="A3" s="2"/>
      <c r="B3" s="2"/>
      <c r="C3" s="2"/>
      <c r="D3" s="2"/>
      <c r="E3" s="2"/>
    </row>
    <row r="4" spans="1:5" x14ac:dyDescent="0.3">
      <c r="A4" s="2"/>
      <c r="B4" s="2"/>
      <c r="C4" s="2"/>
      <c r="D4" s="2"/>
      <c r="E4" s="2"/>
    </row>
    <row r="5" spans="1:5" x14ac:dyDescent="0.3">
      <c r="A5" s="2"/>
      <c r="B5" s="2"/>
      <c r="C5" s="2"/>
      <c r="D5" s="2"/>
      <c r="E5" s="2"/>
    </row>
    <row r="6" spans="1:5" x14ac:dyDescent="0.3">
      <c r="A6" s="2"/>
      <c r="B6" s="2"/>
      <c r="C6" s="2"/>
      <c r="D6" s="2"/>
      <c r="E6" s="2"/>
    </row>
    <row r="7" spans="1:5" x14ac:dyDescent="0.3">
      <c r="A7" s="2"/>
      <c r="B7" s="2"/>
      <c r="C7" s="2"/>
      <c r="D7" s="2"/>
      <c r="E7" s="2"/>
    </row>
    <row r="8" spans="1:5" x14ac:dyDescent="0.3">
      <c r="A8" s="2"/>
      <c r="B8" s="2"/>
      <c r="C8" s="2"/>
      <c r="D8" s="2"/>
      <c r="E8" s="2"/>
    </row>
    <row r="9" spans="1:5" x14ac:dyDescent="0.3">
      <c r="A9" s="2"/>
      <c r="B9" s="2"/>
      <c r="C9" s="2"/>
      <c r="D9" s="2"/>
      <c r="E9" s="2"/>
    </row>
    <row r="10" spans="1:5" x14ac:dyDescent="0.3">
      <c r="A10" s="2"/>
      <c r="B10" s="2"/>
      <c r="C10" s="2"/>
      <c r="D10" s="2"/>
      <c r="E10" s="2"/>
    </row>
    <row r="11" spans="1:5" x14ac:dyDescent="0.3">
      <c r="A11" s="2"/>
      <c r="B11" s="2"/>
      <c r="C11" s="2"/>
      <c r="D11" s="2"/>
      <c r="E11" s="2"/>
    </row>
    <row r="12" spans="1:5" x14ac:dyDescent="0.3">
      <c r="A12" s="2"/>
      <c r="B12" s="2"/>
      <c r="C12" s="2"/>
      <c r="D12" s="2"/>
      <c r="E12" s="2"/>
    </row>
    <row r="13" spans="1:5" x14ac:dyDescent="0.3">
      <c r="A13" s="2"/>
      <c r="B13" s="2"/>
      <c r="C13" s="2"/>
      <c r="D13" s="2"/>
      <c r="E13" s="2"/>
    </row>
    <row r="14" spans="1:5" x14ac:dyDescent="0.3">
      <c r="A14" s="2"/>
      <c r="B14" s="2"/>
      <c r="C14" s="2"/>
      <c r="D14" s="2"/>
      <c r="E14" s="2"/>
    </row>
    <row r="15" spans="1:5" x14ac:dyDescent="0.3">
      <c r="A15" s="2"/>
      <c r="B15" s="2"/>
      <c r="C15" s="2"/>
      <c r="D15" s="2"/>
      <c r="E15" s="2"/>
    </row>
    <row r="16" spans="1:5" x14ac:dyDescent="0.3">
      <c r="A16" s="2"/>
      <c r="B16" s="2"/>
      <c r="C16" s="2"/>
      <c r="D16" s="2"/>
      <c r="E16" s="2"/>
    </row>
    <row r="17" spans="1:5" x14ac:dyDescent="0.3">
      <c r="A17" s="2"/>
      <c r="B17" s="2"/>
      <c r="C17" s="2"/>
      <c r="D17" s="2"/>
      <c r="E17" s="2"/>
    </row>
    <row r="18" spans="1:5" x14ac:dyDescent="0.3">
      <c r="A18" s="2"/>
      <c r="B18" s="2"/>
      <c r="C18" s="2"/>
      <c r="D18" s="2"/>
      <c r="E18" s="2"/>
    </row>
    <row r="19" spans="1:5" x14ac:dyDescent="0.3">
      <c r="A19" s="2"/>
      <c r="B19" s="2"/>
      <c r="C19" s="2"/>
      <c r="D19" s="2"/>
      <c r="E19" s="2"/>
    </row>
    <row r="20" spans="1:5" x14ac:dyDescent="0.3">
      <c r="A20" s="2"/>
      <c r="B20" s="2"/>
      <c r="C20" s="2"/>
      <c r="D20" s="2"/>
      <c r="E20" s="2"/>
    </row>
    <row r="21" spans="1:5" x14ac:dyDescent="0.3">
      <c r="A21" s="2"/>
      <c r="B21" s="2"/>
      <c r="C21" s="2"/>
      <c r="D21" s="2"/>
      <c r="E21" s="2"/>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opLeftCell="F1" workbookViewId="0">
      <selection activeCell="J3" sqref="J3"/>
    </sheetView>
  </sheetViews>
  <sheetFormatPr defaultColWidth="30.5546875" defaultRowHeight="14.4" x14ac:dyDescent="0.3"/>
  <sheetData>
    <row r="1" spans="1:10" x14ac:dyDescent="0.3">
      <c r="A1" t="s">
        <v>132</v>
      </c>
    </row>
    <row r="2" spans="1:10" ht="115.2" x14ac:dyDescent="0.3">
      <c r="A2" s="9" t="s">
        <v>133</v>
      </c>
      <c r="B2" s="1"/>
      <c r="C2" s="1"/>
      <c r="D2" s="1"/>
      <c r="E2" s="1"/>
      <c r="F2" s="1"/>
    </row>
    <row r="3" spans="1:10" x14ac:dyDescent="0.3">
      <c r="A3" s="8" t="s">
        <v>16</v>
      </c>
      <c r="B3" s="8" t="s">
        <v>48</v>
      </c>
      <c r="C3" s="8" t="s">
        <v>55</v>
      </c>
      <c r="D3" s="8" t="s">
        <v>57</v>
      </c>
      <c r="E3" s="13" t="s">
        <v>142</v>
      </c>
      <c r="F3" s="8" t="s">
        <v>46</v>
      </c>
      <c r="G3" s="8" t="s">
        <v>44</v>
      </c>
      <c r="H3" s="13" t="s">
        <v>56</v>
      </c>
      <c r="I3" s="13" t="s">
        <v>49</v>
      </c>
      <c r="J3" s="6" t="s">
        <v>50</v>
      </c>
    </row>
    <row r="4" spans="1:10" x14ac:dyDescent="0.3">
      <c r="A4" s="3"/>
      <c r="B4" s="3"/>
      <c r="C4" s="3"/>
      <c r="D4" s="3"/>
      <c r="E4" s="3"/>
      <c r="F4" s="3"/>
      <c r="G4" s="2"/>
      <c r="H4" s="2"/>
      <c r="I4" s="2"/>
      <c r="J4" s="2"/>
    </row>
    <row r="5" spans="1:10" x14ac:dyDescent="0.3">
      <c r="A5" s="3"/>
      <c r="B5" s="3"/>
      <c r="C5" s="3"/>
      <c r="D5" s="3"/>
      <c r="E5" s="3"/>
      <c r="F5" s="3"/>
      <c r="G5" s="2"/>
      <c r="H5" s="2"/>
      <c r="I5" s="2"/>
      <c r="J5" s="2"/>
    </row>
    <row r="6" spans="1:10" x14ac:dyDescent="0.3">
      <c r="A6" s="3"/>
      <c r="B6" s="3"/>
      <c r="C6" s="3"/>
      <c r="D6" s="3"/>
      <c r="E6" s="3"/>
      <c r="F6" s="3"/>
      <c r="G6" s="2"/>
      <c r="H6" s="2"/>
      <c r="I6" s="2"/>
      <c r="J6" s="2"/>
    </row>
    <row r="7" spans="1:10" x14ac:dyDescent="0.3">
      <c r="A7" s="3"/>
      <c r="B7" s="3"/>
      <c r="C7" s="3"/>
      <c r="D7" s="3"/>
      <c r="E7" s="3"/>
      <c r="F7" s="3"/>
      <c r="G7" s="2"/>
      <c r="H7" s="2"/>
      <c r="I7" s="2"/>
      <c r="J7" s="2"/>
    </row>
    <row r="8" spans="1:10" x14ac:dyDescent="0.3">
      <c r="A8" s="3"/>
      <c r="B8" s="3"/>
      <c r="C8" s="3"/>
      <c r="D8" s="3"/>
      <c r="E8" s="3"/>
      <c r="F8" s="3"/>
      <c r="G8" s="2"/>
      <c r="H8" s="2"/>
      <c r="I8" s="2"/>
      <c r="J8" s="2"/>
    </row>
    <row r="9" spans="1:10" x14ac:dyDescent="0.3">
      <c r="A9" s="3"/>
      <c r="B9" s="3"/>
      <c r="C9" s="3"/>
      <c r="D9" s="3"/>
      <c r="E9" s="3"/>
      <c r="F9" s="3"/>
      <c r="G9" s="2"/>
      <c r="H9" s="2"/>
      <c r="I9" s="2"/>
      <c r="J9" s="2"/>
    </row>
    <row r="10" spans="1:10" x14ac:dyDescent="0.3">
      <c r="A10" s="3"/>
      <c r="B10" s="3"/>
      <c r="C10" s="3"/>
      <c r="D10" s="3"/>
      <c r="E10" s="3"/>
      <c r="F10" s="3"/>
      <c r="G10" s="2"/>
      <c r="H10" s="2"/>
      <c r="I10" s="2"/>
      <c r="J10" s="2"/>
    </row>
    <row r="11" spans="1:10" x14ac:dyDescent="0.3">
      <c r="A11" s="3"/>
      <c r="B11" s="3"/>
      <c r="C11" s="3"/>
      <c r="D11" s="3"/>
      <c r="E11" s="3"/>
      <c r="F11" s="3"/>
      <c r="G11" s="2"/>
      <c r="H11" s="2"/>
      <c r="I11" s="2"/>
      <c r="J11" s="2"/>
    </row>
    <row r="12" spans="1:10" x14ac:dyDescent="0.3">
      <c r="A12" s="3"/>
      <c r="B12" s="3"/>
      <c r="C12" s="3"/>
      <c r="D12" s="3"/>
      <c r="E12" s="3"/>
      <c r="F12" s="3"/>
      <c r="G12" s="2"/>
      <c r="H12" s="2"/>
      <c r="I12" s="2"/>
      <c r="J12" s="2"/>
    </row>
    <row r="13" spans="1:10" x14ac:dyDescent="0.3">
      <c r="A13" s="3"/>
      <c r="B13" s="3"/>
      <c r="C13" s="3"/>
      <c r="D13" s="3"/>
      <c r="E13" s="3"/>
      <c r="F13" s="3"/>
      <c r="G13" s="2"/>
      <c r="H13" s="2"/>
      <c r="I13" s="2"/>
      <c r="J13" s="2"/>
    </row>
    <row r="14" spans="1:10" x14ac:dyDescent="0.3">
      <c r="A14" s="3"/>
      <c r="B14" s="3"/>
      <c r="C14" s="3"/>
      <c r="D14" s="3"/>
      <c r="E14" s="3"/>
      <c r="F14" s="3"/>
      <c r="G14" s="2"/>
      <c r="H14" s="2"/>
      <c r="I14" s="2"/>
      <c r="J14" s="2"/>
    </row>
    <row r="15" spans="1:10" x14ac:dyDescent="0.3">
      <c r="A15" s="3"/>
      <c r="B15" s="3"/>
      <c r="C15" s="3"/>
      <c r="D15" s="3"/>
      <c r="E15" s="3"/>
      <c r="F15" s="3"/>
      <c r="G15" s="2"/>
      <c r="H15" s="2"/>
      <c r="I15" s="2"/>
      <c r="J15" s="2"/>
    </row>
    <row r="16" spans="1:10" x14ac:dyDescent="0.3">
      <c r="A16" s="3"/>
      <c r="B16" s="3"/>
      <c r="C16" s="3"/>
      <c r="D16" s="3"/>
      <c r="E16" s="3"/>
      <c r="F16" s="3"/>
      <c r="G16" s="2"/>
      <c r="H16" s="2"/>
      <c r="I16" s="2"/>
      <c r="J16" s="2"/>
    </row>
    <row r="17" spans="1:10" x14ac:dyDescent="0.3">
      <c r="A17" s="3"/>
      <c r="B17" s="3"/>
      <c r="C17" s="3"/>
      <c r="D17" s="3"/>
      <c r="E17" s="3"/>
      <c r="F17" s="3"/>
      <c r="G17" s="2"/>
      <c r="H17" s="2"/>
      <c r="I17" s="2"/>
      <c r="J17" s="2"/>
    </row>
    <row r="18" spans="1:10" x14ac:dyDescent="0.3">
      <c r="A18" s="3"/>
      <c r="B18" s="3"/>
      <c r="C18" s="3"/>
      <c r="D18" s="3"/>
      <c r="E18" s="3"/>
      <c r="F18" s="3"/>
      <c r="G18" s="2"/>
      <c r="H18" s="2"/>
      <c r="I18" s="2"/>
      <c r="J18" s="2"/>
    </row>
    <row r="19" spans="1:10" x14ac:dyDescent="0.3">
      <c r="A19" s="3"/>
      <c r="B19" s="3"/>
      <c r="C19" s="3"/>
      <c r="D19" s="3"/>
      <c r="E19" s="3"/>
      <c r="F19" s="3"/>
      <c r="G19" s="2"/>
      <c r="H19" s="2"/>
      <c r="I19" s="2"/>
      <c r="J19"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F18" sqref="F18"/>
    </sheetView>
  </sheetViews>
  <sheetFormatPr defaultColWidth="30.44140625" defaultRowHeight="14.4" x14ac:dyDescent="0.3"/>
  <cols>
    <col min="1" max="1" width="20.6640625" customWidth="1"/>
    <col min="3" max="3" width="24.33203125" customWidth="1"/>
    <col min="4" max="4" width="15.33203125" customWidth="1"/>
    <col min="5" max="5" width="21.33203125" customWidth="1"/>
    <col min="6" max="6" width="14" customWidth="1"/>
    <col min="7" max="7" width="19.33203125" customWidth="1"/>
    <col min="8" max="8" width="17.33203125" customWidth="1"/>
  </cols>
  <sheetData>
    <row r="1" spans="1:8" ht="33.75" customHeight="1" x14ac:dyDescent="0.3">
      <c r="A1" s="111" t="s">
        <v>137</v>
      </c>
      <c r="B1" s="111"/>
      <c r="C1" s="111"/>
      <c r="D1" s="111"/>
      <c r="E1" s="111"/>
      <c r="F1" s="111"/>
      <c r="G1" s="111"/>
    </row>
    <row r="2" spans="1:8" ht="33.75" customHeight="1" x14ac:dyDescent="0.3">
      <c r="A2" s="93" t="s">
        <v>138</v>
      </c>
      <c r="B2" s="93"/>
      <c r="C2" s="93"/>
      <c r="D2" s="93"/>
      <c r="E2" s="93"/>
      <c r="F2" s="93"/>
      <c r="G2" s="93"/>
      <c r="H2" s="93"/>
    </row>
    <row r="3" spans="1:8" s="9" customFormat="1" ht="43.2" x14ac:dyDescent="0.3">
      <c r="A3" s="15" t="s">
        <v>20</v>
      </c>
      <c r="B3" s="15" t="s">
        <v>64</v>
      </c>
      <c r="C3" s="15" t="s">
        <v>18</v>
      </c>
      <c r="D3" s="15" t="s">
        <v>17</v>
      </c>
      <c r="E3" s="15" t="s">
        <v>65</v>
      </c>
      <c r="F3" s="15" t="s">
        <v>19</v>
      </c>
      <c r="G3" s="15" t="s">
        <v>66</v>
      </c>
      <c r="H3" s="22" t="s">
        <v>68</v>
      </c>
    </row>
    <row r="4" spans="1:8" x14ac:dyDescent="0.3">
      <c r="A4" s="3"/>
      <c r="B4" s="3"/>
      <c r="C4" s="3"/>
      <c r="D4" s="3"/>
      <c r="E4" s="3"/>
      <c r="F4" s="3"/>
      <c r="G4" s="2"/>
      <c r="H4" s="2"/>
    </row>
    <row r="5" spans="1:8" x14ac:dyDescent="0.3">
      <c r="A5" s="3"/>
      <c r="B5" s="3"/>
      <c r="C5" s="3"/>
      <c r="D5" s="3"/>
      <c r="E5" s="3"/>
      <c r="F5" s="3"/>
      <c r="G5" s="2"/>
      <c r="H5" s="2"/>
    </row>
    <row r="6" spans="1:8" x14ac:dyDescent="0.3">
      <c r="A6" s="2"/>
      <c r="B6" s="2"/>
      <c r="C6" s="2"/>
      <c r="D6" s="2"/>
      <c r="E6" s="2"/>
      <c r="F6" s="2"/>
      <c r="G6" s="2"/>
      <c r="H6" s="2"/>
    </row>
    <row r="7" spans="1:8" x14ac:dyDescent="0.3">
      <c r="A7" s="2"/>
      <c r="B7" s="2"/>
      <c r="C7" s="2"/>
      <c r="D7" s="2"/>
      <c r="E7" s="2"/>
      <c r="F7" s="2"/>
      <c r="G7" s="2"/>
      <c r="H7" s="2"/>
    </row>
    <row r="8" spans="1:8" x14ac:dyDescent="0.3">
      <c r="A8" s="2"/>
      <c r="B8" s="2"/>
      <c r="C8" s="2"/>
      <c r="D8" s="2"/>
      <c r="E8" s="2"/>
      <c r="F8" s="2"/>
      <c r="G8" s="2"/>
      <c r="H8" s="2"/>
    </row>
    <row r="9" spans="1:8" x14ac:dyDescent="0.3">
      <c r="A9" s="2"/>
      <c r="B9" s="2"/>
      <c r="C9" s="2"/>
      <c r="D9" s="2"/>
      <c r="E9" s="2"/>
      <c r="F9" s="2"/>
      <c r="G9" s="2"/>
      <c r="H9" s="2"/>
    </row>
    <row r="10" spans="1:8" x14ac:dyDescent="0.3">
      <c r="A10" s="2"/>
      <c r="B10" s="2"/>
      <c r="C10" s="2"/>
      <c r="D10" s="2"/>
      <c r="E10" s="2"/>
      <c r="F10" s="2"/>
      <c r="G10" s="2"/>
      <c r="H10" s="2"/>
    </row>
    <row r="11" spans="1:8" x14ac:dyDescent="0.3">
      <c r="A11" s="2"/>
      <c r="B11" s="2"/>
      <c r="C11" s="2"/>
      <c r="D11" s="2"/>
      <c r="E11" s="2"/>
      <c r="F11" s="2"/>
      <c r="G11" s="2"/>
      <c r="H11" s="2"/>
    </row>
    <row r="12" spans="1:8" x14ac:dyDescent="0.3">
      <c r="A12" s="2"/>
      <c r="B12" s="2"/>
      <c r="C12" s="2"/>
      <c r="D12" s="2"/>
      <c r="E12" s="2"/>
      <c r="F12" s="2"/>
      <c r="G12" s="2"/>
      <c r="H12" s="2"/>
    </row>
    <row r="13" spans="1:8" x14ac:dyDescent="0.3">
      <c r="A13" s="2"/>
      <c r="B13" s="2"/>
      <c r="C13" s="2"/>
      <c r="D13" s="2"/>
      <c r="E13" s="2"/>
      <c r="F13" s="2"/>
      <c r="G13" s="2"/>
      <c r="H13" s="2"/>
    </row>
    <row r="14" spans="1:8" x14ac:dyDescent="0.3">
      <c r="A14" s="2"/>
      <c r="B14" s="2"/>
      <c r="C14" s="2"/>
      <c r="D14" s="2"/>
      <c r="E14" s="2"/>
      <c r="F14" s="2"/>
      <c r="G14" s="2"/>
      <c r="H14" s="2"/>
    </row>
    <row r="15" spans="1:8" x14ac:dyDescent="0.3">
      <c r="A15" s="2"/>
      <c r="B15" s="2"/>
      <c r="C15" s="2"/>
      <c r="D15" s="2"/>
      <c r="E15" s="2"/>
      <c r="F15" s="2"/>
      <c r="G15" s="2"/>
      <c r="H15" s="2"/>
    </row>
  </sheetData>
  <mergeCells count="2">
    <mergeCell ref="A1:G1"/>
    <mergeCell ref="A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D9" sqref="D9"/>
    </sheetView>
  </sheetViews>
  <sheetFormatPr defaultColWidth="18.5546875" defaultRowHeight="14.4" x14ac:dyDescent="0.3"/>
  <sheetData>
    <row r="1" spans="1:5" s="24" customFormat="1" ht="48.75" customHeight="1" x14ac:dyDescent="0.3">
      <c r="A1" s="112" t="s">
        <v>134</v>
      </c>
      <c r="B1" s="112"/>
      <c r="C1" s="112"/>
      <c r="D1" s="112"/>
    </row>
    <row r="2" spans="1:5" ht="43.2" x14ac:dyDescent="0.3">
      <c r="A2" s="3" t="s">
        <v>2</v>
      </c>
      <c r="B2" s="6" t="s">
        <v>21</v>
      </c>
      <c r="C2" s="6" t="s">
        <v>114</v>
      </c>
      <c r="D2" s="3" t="s">
        <v>23</v>
      </c>
      <c r="E2" s="6" t="s">
        <v>22</v>
      </c>
    </row>
    <row r="3" spans="1:5" x14ac:dyDescent="0.3">
      <c r="A3" s="3"/>
      <c r="B3" s="3"/>
      <c r="C3" s="3"/>
      <c r="D3" s="3"/>
      <c r="E3" s="2"/>
    </row>
    <row r="4" spans="1:5" x14ac:dyDescent="0.3">
      <c r="A4" s="3"/>
      <c r="B4" s="3"/>
      <c r="C4" s="3"/>
      <c r="D4" s="3"/>
      <c r="E4" s="2"/>
    </row>
    <row r="5" spans="1:5" x14ac:dyDescent="0.3">
      <c r="A5" s="3"/>
      <c r="B5" s="3"/>
      <c r="C5" s="3"/>
      <c r="D5" s="3"/>
      <c r="E5" s="2"/>
    </row>
    <row r="6" spans="1:5" x14ac:dyDescent="0.3">
      <c r="A6" s="3"/>
      <c r="B6" s="3"/>
      <c r="C6" s="3"/>
      <c r="D6" s="3"/>
      <c r="E6" s="2"/>
    </row>
    <row r="7" spans="1:5" x14ac:dyDescent="0.3">
      <c r="A7" s="3"/>
      <c r="B7" s="3"/>
      <c r="C7" s="3"/>
      <c r="D7" s="3"/>
      <c r="E7" s="2"/>
    </row>
    <row r="8" spans="1:5" x14ac:dyDescent="0.3">
      <c r="A8" s="3"/>
      <c r="B8" s="3"/>
      <c r="C8" s="3"/>
      <c r="D8" s="3"/>
      <c r="E8" s="2"/>
    </row>
    <row r="9" spans="1:5" x14ac:dyDescent="0.3">
      <c r="A9" s="3"/>
      <c r="B9" s="3"/>
      <c r="C9" s="3"/>
      <c r="D9" s="3"/>
      <c r="E9" s="2"/>
    </row>
    <row r="10" spans="1:5" x14ac:dyDescent="0.3">
      <c r="A10" s="3"/>
      <c r="B10" s="3"/>
      <c r="C10" s="3"/>
      <c r="D10" s="3"/>
      <c r="E10" s="2"/>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 sqref="A2:G2"/>
    </sheetView>
  </sheetViews>
  <sheetFormatPr defaultColWidth="24.109375" defaultRowHeight="14.4" x14ac:dyDescent="0.3"/>
  <sheetData>
    <row r="1" spans="1:7" ht="37.5" customHeight="1" x14ac:dyDescent="0.3">
      <c r="A1" s="113" t="s">
        <v>80</v>
      </c>
      <c r="B1" s="113"/>
      <c r="C1" s="113"/>
      <c r="D1" s="113"/>
      <c r="E1" s="113"/>
      <c r="F1" s="113"/>
      <c r="G1" s="113"/>
    </row>
    <row r="2" spans="1:7" s="21" customFormat="1" ht="43.2" x14ac:dyDescent="0.3">
      <c r="A2" s="3" t="s">
        <v>25</v>
      </c>
      <c r="B2" s="6" t="s">
        <v>26</v>
      </c>
      <c r="C2" s="6" t="s">
        <v>27</v>
      </c>
      <c r="D2" s="3" t="s">
        <v>28</v>
      </c>
      <c r="E2" s="3" t="s">
        <v>29</v>
      </c>
      <c r="F2" s="3" t="s">
        <v>115</v>
      </c>
      <c r="G2" s="34" t="s">
        <v>116</v>
      </c>
    </row>
    <row r="3" spans="1:7" x14ac:dyDescent="0.3">
      <c r="A3" s="3"/>
      <c r="B3" s="3"/>
      <c r="C3" s="3"/>
      <c r="D3" s="3"/>
      <c r="E3" s="3"/>
      <c r="F3" s="3"/>
      <c r="G3" s="2"/>
    </row>
    <row r="4" spans="1:7" x14ac:dyDescent="0.3">
      <c r="A4" s="3"/>
      <c r="B4" s="3"/>
      <c r="C4" s="3"/>
      <c r="D4" s="3"/>
      <c r="E4" s="3"/>
      <c r="F4" s="3"/>
      <c r="G4" s="2"/>
    </row>
    <row r="5" spans="1:7" x14ac:dyDescent="0.3">
      <c r="A5" s="2"/>
      <c r="B5" s="2"/>
      <c r="C5" s="2"/>
      <c r="D5" s="2"/>
      <c r="E5" s="2"/>
      <c r="F5" s="2"/>
      <c r="G5" s="2"/>
    </row>
    <row r="6" spans="1:7" x14ac:dyDescent="0.3">
      <c r="A6" s="2"/>
      <c r="B6" s="2"/>
      <c r="C6" s="2"/>
      <c r="D6" s="2"/>
      <c r="E6" s="2"/>
      <c r="F6" s="2"/>
      <c r="G6" s="2"/>
    </row>
    <row r="7" spans="1:7" x14ac:dyDescent="0.3">
      <c r="A7" s="2"/>
      <c r="B7" s="2"/>
      <c r="C7" s="2"/>
      <c r="D7" s="2"/>
      <c r="E7" s="2"/>
      <c r="F7" s="2"/>
      <c r="G7" s="2"/>
    </row>
    <row r="8" spans="1:7" x14ac:dyDescent="0.3">
      <c r="A8" s="2"/>
      <c r="B8" s="2"/>
      <c r="C8" s="2"/>
      <c r="D8" s="2"/>
      <c r="E8" s="2"/>
      <c r="F8" s="2"/>
      <c r="G8" s="2"/>
    </row>
    <row r="9" spans="1:7" x14ac:dyDescent="0.3">
      <c r="A9" s="2"/>
      <c r="B9" s="2"/>
      <c r="C9" s="2"/>
      <c r="D9" s="2"/>
      <c r="E9" s="2"/>
      <c r="F9" s="2"/>
      <c r="G9" s="2"/>
    </row>
    <row r="10" spans="1:7" x14ac:dyDescent="0.3">
      <c r="A10" s="2"/>
      <c r="B10" s="2"/>
      <c r="C10" s="2"/>
      <c r="D10" s="2"/>
      <c r="E10" s="2"/>
      <c r="F10" s="2"/>
      <c r="G10" s="2"/>
    </row>
    <row r="11" spans="1:7" x14ac:dyDescent="0.3">
      <c r="A11" s="2"/>
      <c r="B11" s="2"/>
      <c r="C11" s="2"/>
      <c r="D11" s="2"/>
      <c r="E11" s="2"/>
      <c r="F11" s="2"/>
      <c r="G11" s="2"/>
    </row>
    <row r="12" spans="1:7" x14ac:dyDescent="0.3">
      <c r="A12" s="2"/>
      <c r="B12" s="2"/>
      <c r="C12" s="2"/>
      <c r="D12" s="2"/>
      <c r="E12" s="2"/>
      <c r="F12" s="2"/>
      <c r="G12" s="2"/>
    </row>
    <row r="13" spans="1:7" x14ac:dyDescent="0.3">
      <c r="A13" s="2"/>
      <c r="B13" s="2"/>
      <c r="C13" s="2"/>
      <c r="D13" s="2"/>
      <c r="E13" s="2"/>
      <c r="F13" s="2"/>
      <c r="G13" s="2"/>
    </row>
    <row r="14" spans="1:7" x14ac:dyDescent="0.3">
      <c r="A14" s="2"/>
      <c r="B14" s="2"/>
      <c r="C14" s="2"/>
      <c r="D14" s="2"/>
      <c r="E14" s="2"/>
      <c r="F14" s="2"/>
      <c r="G14" s="2"/>
    </row>
  </sheetData>
  <mergeCells count="1">
    <mergeCell ref="A1:G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O15" sqref="O15"/>
    </sheetView>
  </sheetViews>
  <sheetFormatPr defaultRowHeight="14.4" x14ac:dyDescent="0.3"/>
  <cols>
    <col min="2" max="2" width="22" customWidth="1"/>
    <col min="3" max="3" width="16.88671875" customWidth="1"/>
    <col min="4" max="4" width="17" customWidth="1"/>
    <col min="5" max="5" width="16.109375" customWidth="1"/>
    <col min="6" max="6" width="17.33203125" customWidth="1"/>
    <col min="7" max="7" width="14.44140625" customWidth="1"/>
    <col min="8" max="8" width="18.33203125" customWidth="1"/>
    <col min="9" max="9" width="19.5546875" customWidth="1"/>
    <col min="10" max="10" width="16.5546875" customWidth="1"/>
    <col min="11" max="11" width="13.44140625" customWidth="1"/>
  </cols>
  <sheetData>
    <row r="1" spans="1:11" ht="15.6" x14ac:dyDescent="0.3">
      <c r="A1" s="18" t="s">
        <v>78</v>
      </c>
    </row>
    <row r="2" spans="1:11" ht="57.6" x14ac:dyDescent="0.3">
      <c r="A2" s="3" t="s">
        <v>24</v>
      </c>
      <c r="B2" s="3" t="s">
        <v>9</v>
      </c>
      <c r="C2" s="6" t="s">
        <v>34</v>
      </c>
      <c r="D2" s="3" t="s">
        <v>30</v>
      </c>
      <c r="E2" s="6" t="s">
        <v>31</v>
      </c>
      <c r="F2" s="6" t="s">
        <v>32</v>
      </c>
      <c r="G2" s="6" t="s">
        <v>117</v>
      </c>
      <c r="H2" s="3" t="s">
        <v>29</v>
      </c>
      <c r="I2" s="6" t="s">
        <v>118</v>
      </c>
      <c r="J2" s="6" t="s">
        <v>33</v>
      </c>
      <c r="K2" s="6" t="s">
        <v>35</v>
      </c>
    </row>
    <row r="3" spans="1:11" x14ac:dyDescent="0.3">
      <c r="A3" s="19"/>
      <c r="B3" s="19"/>
      <c r="C3" s="19"/>
      <c r="D3" s="19"/>
      <c r="E3" s="19"/>
      <c r="F3" s="19"/>
      <c r="G3" s="19"/>
      <c r="H3" s="19"/>
      <c r="I3" s="19"/>
      <c r="J3" s="19"/>
      <c r="K3" s="23"/>
    </row>
    <row r="4" spans="1:11" x14ac:dyDescent="0.3">
      <c r="A4" s="19"/>
      <c r="B4" s="19"/>
      <c r="C4" s="19"/>
      <c r="D4" s="19"/>
      <c r="E4" s="19"/>
      <c r="F4" s="19"/>
      <c r="G4" s="19"/>
      <c r="H4" s="19"/>
      <c r="I4" s="19"/>
      <c r="J4" s="19"/>
      <c r="K4" s="23"/>
    </row>
    <row r="5" spans="1:11" x14ac:dyDescent="0.3">
      <c r="A5" s="19"/>
      <c r="B5" s="19"/>
      <c r="C5" s="19"/>
      <c r="D5" s="19"/>
      <c r="E5" s="19"/>
      <c r="F5" s="19"/>
      <c r="G5" s="19"/>
      <c r="H5" s="19"/>
      <c r="I5" s="19"/>
      <c r="J5" s="19"/>
      <c r="K5" s="23"/>
    </row>
    <row r="6" spans="1:11" x14ac:dyDescent="0.3">
      <c r="A6" s="19"/>
      <c r="B6" s="19"/>
      <c r="C6" s="19"/>
      <c r="D6" s="19"/>
      <c r="E6" s="19"/>
      <c r="F6" s="19"/>
      <c r="G6" s="19"/>
      <c r="H6" s="19"/>
      <c r="I6" s="19"/>
      <c r="J6" s="19"/>
      <c r="K6" s="23"/>
    </row>
    <row r="7" spans="1:11" x14ac:dyDescent="0.3">
      <c r="A7" s="19"/>
      <c r="B7" s="19"/>
      <c r="C7" s="19"/>
      <c r="D7" s="19"/>
      <c r="E7" s="19"/>
      <c r="F7" s="19"/>
      <c r="G7" s="19"/>
      <c r="H7" s="19"/>
      <c r="I7" s="19"/>
      <c r="J7" s="19"/>
      <c r="K7" s="2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A2" sqref="A2"/>
    </sheetView>
  </sheetViews>
  <sheetFormatPr defaultRowHeight="14.4" x14ac:dyDescent="0.3"/>
  <cols>
    <col min="1" max="1" width="17.33203125" customWidth="1"/>
    <col min="2" max="2" width="19.109375" bestFit="1" customWidth="1"/>
    <col min="3" max="3" width="19.33203125" customWidth="1"/>
    <col min="4" max="4" width="41.6640625" customWidth="1"/>
  </cols>
  <sheetData>
    <row r="1" spans="1:4" ht="15.6" x14ac:dyDescent="0.3">
      <c r="A1" s="18" t="s">
        <v>139</v>
      </c>
    </row>
    <row r="2" spans="1:4" ht="99.75" customHeight="1" x14ac:dyDescent="0.3">
      <c r="A2" s="15" t="s">
        <v>36</v>
      </c>
      <c r="B2" s="15" t="s">
        <v>37</v>
      </c>
      <c r="C2" s="15" t="s">
        <v>119</v>
      </c>
      <c r="D2" s="19" t="s">
        <v>38</v>
      </c>
    </row>
    <row r="3" spans="1:4" x14ac:dyDescent="0.3">
      <c r="A3" s="2"/>
      <c r="B3" s="2"/>
      <c r="C3" s="2"/>
      <c r="D3" s="2"/>
    </row>
    <row r="4" spans="1:4" x14ac:dyDescent="0.3">
      <c r="A4" s="2"/>
      <c r="B4" s="2"/>
      <c r="C4" s="2"/>
      <c r="D4" s="2"/>
    </row>
    <row r="5" spans="1:4" x14ac:dyDescent="0.3">
      <c r="A5" s="2"/>
      <c r="B5" s="2"/>
      <c r="C5" s="2"/>
      <c r="D5" s="2"/>
    </row>
    <row r="6" spans="1:4" x14ac:dyDescent="0.3">
      <c r="A6" s="2"/>
      <c r="B6" s="2"/>
      <c r="C6" s="2"/>
      <c r="D6" s="2"/>
    </row>
    <row r="7" spans="1:4" x14ac:dyDescent="0.3">
      <c r="A7" s="2"/>
      <c r="B7" s="2"/>
      <c r="C7" s="2"/>
      <c r="D7" s="2"/>
    </row>
    <row r="8" spans="1:4" x14ac:dyDescent="0.3">
      <c r="A8" s="2"/>
      <c r="B8" s="2"/>
      <c r="C8" s="2"/>
      <c r="D8" s="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A2" sqref="A2:E2"/>
    </sheetView>
  </sheetViews>
  <sheetFormatPr defaultColWidth="21.5546875" defaultRowHeight="14.4" x14ac:dyDescent="0.3"/>
  <sheetData>
    <row r="1" spans="1:6" ht="63" customHeight="1" x14ac:dyDescent="0.3">
      <c r="A1" s="93" t="s">
        <v>120</v>
      </c>
      <c r="B1" s="93"/>
      <c r="C1" s="93"/>
      <c r="D1" s="93"/>
      <c r="E1" s="93"/>
    </row>
    <row r="2" spans="1:6" ht="51.75" customHeight="1" x14ac:dyDescent="0.3">
      <c r="A2" s="6" t="s">
        <v>36</v>
      </c>
      <c r="B2" s="6" t="s">
        <v>39</v>
      </c>
      <c r="C2" s="5" t="s">
        <v>42</v>
      </c>
      <c r="D2" s="5" t="s">
        <v>40</v>
      </c>
      <c r="E2" s="22" t="s">
        <v>41</v>
      </c>
      <c r="F2" s="4" t="s">
        <v>1</v>
      </c>
    </row>
    <row r="3" spans="1:6" ht="15.75" customHeight="1" x14ac:dyDescent="0.3">
      <c r="A3" s="3"/>
      <c r="B3" s="3"/>
      <c r="C3" s="3"/>
      <c r="D3" s="3"/>
      <c r="E3" s="3"/>
    </row>
    <row r="4" spans="1:6" x14ac:dyDescent="0.3">
      <c r="A4" s="3"/>
      <c r="B4" s="3"/>
      <c r="C4" s="3"/>
      <c r="D4" s="3"/>
      <c r="E4" s="3"/>
    </row>
    <row r="5" spans="1:6" x14ac:dyDescent="0.3">
      <c r="A5" s="3"/>
      <c r="B5" s="3"/>
      <c r="C5" s="3"/>
      <c r="D5" s="3"/>
      <c r="E5" s="3"/>
    </row>
    <row r="6" spans="1:6" x14ac:dyDescent="0.3">
      <c r="A6" s="3"/>
      <c r="B6" s="3"/>
      <c r="C6" s="3"/>
      <c r="D6" s="3"/>
      <c r="E6" s="3"/>
    </row>
    <row r="7" spans="1:6" x14ac:dyDescent="0.3">
      <c r="A7" s="3"/>
      <c r="B7" s="3"/>
      <c r="C7" s="3"/>
      <c r="D7" s="3"/>
      <c r="E7" s="3"/>
    </row>
    <row r="8" spans="1:6" x14ac:dyDescent="0.3">
      <c r="A8" s="3"/>
      <c r="B8" s="3"/>
      <c r="C8" s="3"/>
      <c r="D8" s="3"/>
      <c r="E8" s="3"/>
    </row>
    <row r="9" spans="1:6" x14ac:dyDescent="0.3">
      <c r="A9" s="3"/>
      <c r="B9" s="3"/>
      <c r="C9" s="3"/>
      <c r="D9" s="3"/>
      <c r="E9" s="3"/>
    </row>
    <row r="10" spans="1:6" x14ac:dyDescent="0.3">
      <c r="A10" s="3"/>
      <c r="B10" s="3"/>
      <c r="C10" s="3"/>
      <c r="D10" s="3"/>
      <c r="E10" s="3"/>
    </row>
    <row r="11" spans="1:6" x14ac:dyDescent="0.3">
      <c r="A11" s="3"/>
      <c r="B11" s="3"/>
      <c r="C11" s="3"/>
      <c r="D11" s="3"/>
      <c r="E11" s="3"/>
    </row>
    <row r="12" spans="1:6" x14ac:dyDescent="0.3">
      <c r="A12" s="3"/>
      <c r="B12" s="3"/>
      <c r="C12" s="3"/>
      <c r="D12" s="3"/>
      <c r="E12" s="3"/>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
  <sheetViews>
    <sheetView workbookViewId="0">
      <selection activeCell="G3" sqref="G3"/>
    </sheetView>
  </sheetViews>
  <sheetFormatPr defaultRowHeight="14.4" x14ac:dyDescent="0.3"/>
  <sheetData>
    <row r="2" spans="1:7" ht="15.6" x14ac:dyDescent="0.3">
      <c r="A2" s="37" t="s">
        <v>2</v>
      </c>
      <c r="B2" s="37" t="s">
        <v>145</v>
      </c>
      <c r="C2" s="37" t="s">
        <v>205</v>
      </c>
      <c r="D2" s="37" t="s">
        <v>203</v>
      </c>
      <c r="E2" s="37" t="s">
        <v>200</v>
      </c>
      <c r="F2" s="37" t="s">
        <v>206</v>
      </c>
    </row>
    <row r="3" spans="1:7" ht="15.6" x14ac:dyDescent="0.3">
      <c r="A3" s="37" t="s">
        <v>204</v>
      </c>
      <c r="B3" s="38">
        <v>3</v>
      </c>
      <c r="C3" s="38">
        <v>3</v>
      </c>
      <c r="D3" s="38">
        <v>32</v>
      </c>
      <c r="E3" s="38">
        <v>124</v>
      </c>
      <c r="F3" s="38">
        <v>56</v>
      </c>
      <c r="G3" s="41">
        <f>SUM(B3:F3)</f>
        <v>218</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9"/>
  <sheetViews>
    <sheetView tabSelected="1" zoomScale="85" zoomScaleNormal="85" workbookViewId="0"/>
  </sheetViews>
  <sheetFormatPr defaultColWidth="8.88671875" defaultRowHeight="15.6" x14ac:dyDescent="0.3"/>
  <cols>
    <col min="1" max="1" width="8.88671875" style="54"/>
    <col min="2" max="2" width="20.44140625" style="54" bestFit="1" customWidth="1"/>
    <col min="3" max="3" width="35" style="56" customWidth="1"/>
    <col min="4" max="4" width="67.44140625" style="54" customWidth="1"/>
    <col min="5" max="5" width="25.6640625" style="57" customWidth="1"/>
    <col min="6" max="6" width="21" style="56" bestFit="1" customWidth="1"/>
    <col min="7" max="7" width="14.6640625" style="56" customWidth="1"/>
    <col min="8" max="8" width="42.33203125" style="56" customWidth="1"/>
    <col min="9" max="16384" width="8.88671875" style="54"/>
  </cols>
  <sheetData>
    <row r="1" spans="1:8" x14ac:dyDescent="0.3">
      <c r="A1" s="54" t="s">
        <v>649</v>
      </c>
      <c r="B1" s="48" t="s">
        <v>224</v>
      </c>
      <c r="C1" s="52" t="s">
        <v>121</v>
      </c>
      <c r="D1" s="48" t="s">
        <v>122</v>
      </c>
      <c r="E1" s="53" t="s">
        <v>123</v>
      </c>
      <c r="F1" s="52" t="s">
        <v>124</v>
      </c>
      <c r="G1" s="52" t="s">
        <v>43</v>
      </c>
      <c r="H1" s="52" t="s">
        <v>125</v>
      </c>
    </row>
    <row r="2" spans="1:8" x14ac:dyDescent="0.3">
      <c r="A2" s="54">
        <v>1</v>
      </c>
      <c r="B2" s="49" t="s">
        <v>225</v>
      </c>
      <c r="C2" s="46" t="s">
        <v>143</v>
      </c>
      <c r="D2" s="40" t="s">
        <v>585</v>
      </c>
      <c r="E2" s="50" t="s">
        <v>144</v>
      </c>
      <c r="F2" s="46" t="s">
        <v>145</v>
      </c>
      <c r="G2" s="46" t="s">
        <v>146</v>
      </c>
      <c r="H2" s="46" t="s">
        <v>147</v>
      </c>
    </row>
    <row r="3" spans="1:8" x14ac:dyDescent="0.3">
      <c r="A3" s="54">
        <v>2</v>
      </c>
      <c r="B3" s="49" t="s">
        <v>225</v>
      </c>
      <c r="C3" s="47" t="s">
        <v>148</v>
      </c>
      <c r="D3" s="40" t="s">
        <v>587</v>
      </c>
      <c r="E3" s="44" t="s">
        <v>144</v>
      </c>
      <c r="F3" s="47" t="s">
        <v>145</v>
      </c>
      <c r="G3" s="47" t="s">
        <v>146</v>
      </c>
      <c r="H3" s="47" t="s">
        <v>147</v>
      </c>
    </row>
    <row r="4" spans="1:8" x14ac:dyDescent="0.3">
      <c r="A4" s="54">
        <v>3</v>
      </c>
      <c r="B4" s="49" t="s">
        <v>225</v>
      </c>
      <c r="C4" s="47" t="s">
        <v>437</v>
      </c>
      <c r="D4" s="40" t="s">
        <v>586</v>
      </c>
      <c r="E4" s="44" t="s">
        <v>438</v>
      </c>
      <c r="F4" s="47" t="s">
        <v>205</v>
      </c>
      <c r="G4" s="47" t="s">
        <v>216</v>
      </c>
      <c r="H4" s="47" t="s">
        <v>147</v>
      </c>
    </row>
    <row r="5" spans="1:8" x14ac:dyDescent="0.3">
      <c r="A5" s="54">
        <v>4</v>
      </c>
      <c r="B5" s="49" t="s">
        <v>225</v>
      </c>
      <c r="C5" s="47" t="s">
        <v>217</v>
      </c>
      <c r="D5" s="40" t="s">
        <v>573</v>
      </c>
      <c r="E5" s="44" t="s">
        <v>214</v>
      </c>
      <c r="F5" s="47" t="s">
        <v>205</v>
      </c>
      <c r="G5" s="47" t="s">
        <v>216</v>
      </c>
      <c r="H5" s="47" t="s">
        <v>147</v>
      </c>
    </row>
    <row r="6" spans="1:8" x14ac:dyDescent="0.3">
      <c r="A6" s="54">
        <v>5</v>
      </c>
      <c r="B6" s="49" t="s">
        <v>225</v>
      </c>
      <c r="C6" s="47" t="s">
        <v>215</v>
      </c>
      <c r="D6" s="40" t="s">
        <v>577</v>
      </c>
      <c r="E6" s="44" t="s">
        <v>214</v>
      </c>
      <c r="F6" s="47" t="s">
        <v>205</v>
      </c>
      <c r="G6" s="47" t="s">
        <v>441</v>
      </c>
      <c r="H6" s="47" t="s">
        <v>147</v>
      </c>
    </row>
    <row r="7" spans="1:8" x14ac:dyDescent="0.3">
      <c r="A7" s="54">
        <v>6</v>
      </c>
      <c r="B7" s="49" t="s">
        <v>225</v>
      </c>
      <c r="C7" s="47" t="s">
        <v>223</v>
      </c>
      <c r="D7" s="40" t="s">
        <v>505</v>
      </c>
      <c r="E7" s="44" t="s">
        <v>222</v>
      </c>
      <c r="F7" s="47" t="s">
        <v>205</v>
      </c>
      <c r="G7" s="47" t="s">
        <v>442</v>
      </c>
      <c r="H7" s="47" t="s">
        <v>201</v>
      </c>
    </row>
    <row r="8" spans="1:8" s="68" customFormat="1" x14ac:dyDescent="0.3">
      <c r="A8" s="54">
        <v>7</v>
      </c>
      <c r="B8" s="49" t="s">
        <v>225</v>
      </c>
      <c r="C8" s="47" t="s">
        <v>213</v>
      </c>
      <c r="D8" s="40" t="s">
        <v>573</v>
      </c>
      <c r="E8" s="44" t="s">
        <v>208</v>
      </c>
      <c r="F8" s="47" t="s">
        <v>203</v>
      </c>
      <c r="G8" s="47" t="s">
        <v>216</v>
      </c>
      <c r="H8" s="47" t="s">
        <v>147</v>
      </c>
    </row>
    <row r="9" spans="1:8" s="68" customFormat="1" x14ac:dyDescent="0.3">
      <c r="A9" s="54">
        <v>8</v>
      </c>
      <c r="B9" s="49" t="s">
        <v>225</v>
      </c>
      <c r="C9" s="47" t="s">
        <v>218</v>
      </c>
      <c r="D9" s="40" t="s">
        <v>574</v>
      </c>
      <c r="E9" s="44" t="s">
        <v>210</v>
      </c>
      <c r="F9" s="47" t="s">
        <v>203</v>
      </c>
      <c r="G9" s="47" t="s">
        <v>216</v>
      </c>
      <c r="H9" s="47" t="s">
        <v>147</v>
      </c>
    </row>
    <row r="10" spans="1:8" s="68" customFormat="1" x14ac:dyDescent="0.3">
      <c r="A10" s="54">
        <v>9</v>
      </c>
      <c r="B10" s="49" t="s">
        <v>225</v>
      </c>
      <c r="C10" s="47" t="s">
        <v>575</v>
      </c>
      <c r="D10" s="40" t="s">
        <v>572</v>
      </c>
      <c r="E10" s="44" t="s">
        <v>202</v>
      </c>
      <c r="F10" s="47" t="s">
        <v>203</v>
      </c>
      <c r="G10" s="47" t="s">
        <v>207</v>
      </c>
      <c r="H10" s="47" t="s">
        <v>201</v>
      </c>
    </row>
    <row r="11" spans="1:8" s="68" customFormat="1" x14ac:dyDescent="0.3">
      <c r="A11" s="54">
        <v>10</v>
      </c>
      <c r="B11" s="49" t="s">
        <v>227</v>
      </c>
      <c r="C11" s="46" t="s">
        <v>201</v>
      </c>
      <c r="D11" s="49" t="s">
        <v>516</v>
      </c>
      <c r="E11" s="50" t="s">
        <v>226</v>
      </c>
      <c r="F11" s="47" t="s">
        <v>203</v>
      </c>
      <c r="G11" s="46" t="s">
        <v>583</v>
      </c>
      <c r="H11" s="46" t="s">
        <v>201</v>
      </c>
    </row>
    <row r="12" spans="1:8" s="68" customFormat="1" x14ac:dyDescent="0.3">
      <c r="A12" s="54">
        <v>11</v>
      </c>
      <c r="B12" s="39" t="s">
        <v>235</v>
      </c>
      <c r="C12" s="46" t="s">
        <v>201</v>
      </c>
      <c r="D12" s="39" t="s">
        <v>588</v>
      </c>
      <c r="E12" s="43" t="s">
        <v>229</v>
      </c>
      <c r="F12" s="47" t="s">
        <v>203</v>
      </c>
      <c r="G12" s="42" t="s">
        <v>207</v>
      </c>
      <c r="H12" s="42" t="s">
        <v>228</v>
      </c>
    </row>
    <row r="13" spans="1:8" s="68" customFormat="1" x14ac:dyDescent="0.3">
      <c r="A13" s="54">
        <v>12</v>
      </c>
      <c r="B13" s="39" t="s">
        <v>235</v>
      </c>
      <c r="C13" s="46" t="s">
        <v>201</v>
      </c>
      <c r="D13" s="39" t="s">
        <v>589</v>
      </c>
      <c r="E13" s="43" t="s">
        <v>230</v>
      </c>
      <c r="F13" s="47" t="s">
        <v>203</v>
      </c>
      <c r="G13" s="42" t="s">
        <v>590</v>
      </c>
      <c r="H13" s="42" t="s">
        <v>228</v>
      </c>
    </row>
    <row r="14" spans="1:8" s="68" customFormat="1" x14ac:dyDescent="0.3">
      <c r="A14" s="54">
        <v>13</v>
      </c>
      <c r="B14" s="39" t="s">
        <v>235</v>
      </c>
      <c r="C14" s="46" t="s">
        <v>201</v>
      </c>
      <c r="D14" s="39" t="s">
        <v>591</v>
      </c>
      <c r="E14" s="43" t="s">
        <v>231</v>
      </c>
      <c r="F14" s="47" t="s">
        <v>203</v>
      </c>
      <c r="G14" s="42" t="s">
        <v>207</v>
      </c>
      <c r="H14" s="42" t="s">
        <v>232</v>
      </c>
    </row>
    <row r="15" spans="1:8" s="68" customFormat="1" x14ac:dyDescent="0.3">
      <c r="A15" s="54">
        <v>14</v>
      </c>
      <c r="B15" s="39" t="s">
        <v>235</v>
      </c>
      <c r="C15" s="42" t="s">
        <v>201</v>
      </c>
      <c r="D15" s="39" t="s">
        <v>592</v>
      </c>
      <c r="E15" s="43" t="s">
        <v>234</v>
      </c>
      <c r="F15" s="47" t="s">
        <v>203</v>
      </c>
      <c r="G15" s="42" t="s">
        <v>593</v>
      </c>
      <c r="H15" s="46" t="s">
        <v>233</v>
      </c>
    </row>
    <row r="16" spans="1:8" s="68" customFormat="1" x14ac:dyDescent="0.3">
      <c r="A16" s="54">
        <v>15</v>
      </c>
      <c r="B16" s="50" t="s">
        <v>456</v>
      </c>
      <c r="C16" s="46" t="s">
        <v>201</v>
      </c>
      <c r="D16" s="49" t="s">
        <v>561</v>
      </c>
      <c r="E16" s="50" t="s">
        <v>473</v>
      </c>
      <c r="F16" s="46" t="s">
        <v>203</v>
      </c>
      <c r="G16" s="46" t="s">
        <v>509</v>
      </c>
      <c r="H16" s="46" t="s">
        <v>562</v>
      </c>
    </row>
    <row r="17" spans="1:8" s="68" customFormat="1" x14ac:dyDescent="0.3">
      <c r="A17" s="54">
        <v>16</v>
      </c>
      <c r="B17" s="46" t="s">
        <v>238</v>
      </c>
      <c r="C17" s="46" t="s">
        <v>236</v>
      </c>
      <c r="D17" s="77" t="s">
        <v>475</v>
      </c>
      <c r="E17" s="80" t="s">
        <v>251</v>
      </c>
      <c r="F17" s="75" t="s">
        <v>203</v>
      </c>
      <c r="G17" s="75" t="s">
        <v>207</v>
      </c>
      <c r="H17" s="46" t="s">
        <v>236</v>
      </c>
    </row>
    <row r="18" spans="1:8" s="68" customFormat="1" x14ac:dyDescent="0.3">
      <c r="A18" s="54">
        <v>17</v>
      </c>
      <c r="B18" s="46" t="s">
        <v>238</v>
      </c>
      <c r="C18" s="46" t="s">
        <v>236</v>
      </c>
      <c r="D18" s="77" t="s">
        <v>476</v>
      </c>
      <c r="E18" s="80" t="s">
        <v>477</v>
      </c>
      <c r="F18" s="75" t="s">
        <v>203</v>
      </c>
      <c r="G18" s="75" t="s">
        <v>307</v>
      </c>
      <c r="H18" s="46" t="s">
        <v>236</v>
      </c>
    </row>
    <row r="19" spans="1:8" s="68" customFormat="1" x14ac:dyDescent="0.3">
      <c r="A19" s="54">
        <v>18</v>
      </c>
      <c r="B19" s="46" t="s">
        <v>238</v>
      </c>
      <c r="C19" s="46" t="s">
        <v>236</v>
      </c>
      <c r="D19" s="77" t="s">
        <v>478</v>
      </c>
      <c r="E19" s="80" t="s">
        <v>250</v>
      </c>
      <c r="F19" s="75" t="s">
        <v>203</v>
      </c>
      <c r="G19" s="75" t="s">
        <v>509</v>
      </c>
      <c r="H19" s="46" t="s">
        <v>236</v>
      </c>
    </row>
    <row r="20" spans="1:8" s="68" customFormat="1" x14ac:dyDescent="0.3">
      <c r="A20" s="54">
        <v>19</v>
      </c>
      <c r="B20" s="46" t="s">
        <v>238</v>
      </c>
      <c r="C20" s="46" t="s">
        <v>236</v>
      </c>
      <c r="D20" s="77" t="s">
        <v>479</v>
      </c>
      <c r="E20" s="80" t="s">
        <v>249</v>
      </c>
      <c r="F20" s="75" t="s">
        <v>203</v>
      </c>
      <c r="G20" s="75" t="s">
        <v>509</v>
      </c>
      <c r="H20" s="46" t="s">
        <v>236</v>
      </c>
    </row>
    <row r="21" spans="1:8" s="68" customFormat="1" x14ac:dyDescent="0.3">
      <c r="A21" s="54">
        <v>20</v>
      </c>
      <c r="B21" s="46" t="s">
        <v>238</v>
      </c>
      <c r="C21" s="46" t="s">
        <v>236</v>
      </c>
      <c r="D21" s="77" t="s">
        <v>480</v>
      </c>
      <c r="E21" s="80" t="s">
        <v>248</v>
      </c>
      <c r="F21" s="75" t="s">
        <v>203</v>
      </c>
      <c r="G21" s="75" t="s">
        <v>267</v>
      </c>
      <c r="H21" s="46" t="s">
        <v>236</v>
      </c>
    </row>
    <row r="22" spans="1:8" s="68" customFormat="1" x14ac:dyDescent="0.3">
      <c r="A22" s="54">
        <v>21</v>
      </c>
      <c r="B22" s="46" t="s">
        <v>238</v>
      </c>
      <c r="C22" s="46" t="s">
        <v>236</v>
      </c>
      <c r="D22" s="49" t="s">
        <v>481</v>
      </c>
      <c r="E22" s="50" t="s">
        <v>247</v>
      </c>
      <c r="F22" s="46" t="s">
        <v>203</v>
      </c>
      <c r="G22" s="46" t="s">
        <v>219</v>
      </c>
      <c r="H22" s="46" t="s">
        <v>236</v>
      </c>
    </row>
    <row r="23" spans="1:8" s="68" customFormat="1" x14ac:dyDescent="0.3">
      <c r="A23" s="54">
        <v>22</v>
      </c>
      <c r="B23" s="46" t="s">
        <v>238</v>
      </c>
      <c r="C23" s="46" t="s">
        <v>236</v>
      </c>
      <c r="D23" s="77" t="s">
        <v>481</v>
      </c>
      <c r="E23" s="80" t="s">
        <v>246</v>
      </c>
      <c r="F23" s="75" t="s">
        <v>203</v>
      </c>
      <c r="G23" s="75" t="s">
        <v>219</v>
      </c>
      <c r="H23" s="46" t="s">
        <v>236</v>
      </c>
    </row>
    <row r="24" spans="1:8" s="68" customFormat="1" x14ac:dyDescent="0.3">
      <c r="A24" s="54">
        <v>23</v>
      </c>
      <c r="B24" s="46" t="s">
        <v>238</v>
      </c>
      <c r="C24" s="46" t="s">
        <v>236</v>
      </c>
      <c r="D24" s="77" t="s">
        <v>482</v>
      </c>
      <c r="E24" s="80" t="s">
        <v>245</v>
      </c>
      <c r="F24" s="75" t="s">
        <v>203</v>
      </c>
      <c r="G24" s="75" t="s">
        <v>443</v>
      </c>
      <c r="H24" s="46" t="s">
        <v>236</v>
      </c>
    </row>
    <row r="25" spans="1:8" s="68" customFormat="1" x14ac:dyDescent="0.3">
      <c r="A25" s="54">
        <v>24</v>
      </c>
      <c r="B25" s="46" t="s">
        <v>238</v>
      </c>
      <c r="C25" s="46" t="s">
        <v>236</v>
      </c>
      <c r="D25" s="77" t="s">
        <v>482</v>
      </c>
      <c r="E25" s="80" t="s">
        <v>244</v>
      </c>
      <c r="F25" s="75" t="s">
        <v>203</v>
      </c>
      <c r="G25" s="75" t="s">
        <v>443</v>
      </c>
      <c r="H25" s="46" t="s">
        <v>236</v>
      </c>
    </row>
    <row r="26" spans="1:8" s="68" customFormat="1" x14ac:dyDescent="0.3">
      <c r="A26" s="54">
        <v>25</v>
      </c>
      <c r="B26" s="46" t="s">
        <v>238</v>
      </c>
      <c r="C26" s="46" t="s">
        <v>236</v>
      </c>
      <c r="D26" s="77" t="s">
        <v>483</v>
      </c>
      <c r="E26" s="80" t="s">
        <v>243</v>
      </c>
      <c r="F26" s="75" t="s">
        <v>203</v>
      </c>
      <c r="G26" s="75" t="s">
        <v>447</v>
      </c>
      <c r="H26" s="46" t="s">
        <v>236</v>
      </c>
    </row>
    <row r="27" spans="1:8" s="68" customFormat="1" x14ac:dyDescent="0.3">
      <c r="A27" s="54">
        <v>26</v>
      </c>
      <c r="B27" s="46" t="s">
        <v>238</v>
      </c>
      <c r="C27" s="46" t="s">
        <v>236</v>
      </c>
      <c r="D27" s="77" t="s">
        <v>484</v>
      </c>
      <c r="E27" s="80" t="s">
        <v>242</v>
      </c>
      <c r="F27" s="75" t="s">
        <v>203</v>
      </c>
      <c r="G27" s="75" t="s">
        <v>292</v>
      </c>
      <c r="H27" s="46" t="s">
        <v>236</v>
      </c>
    </row>
    <row r="28" spans="1:8" s="68" customFormat="1" x14ac:dyDescent="0.3">
      <c r="A28" s="54">
        <v>27</v>
      </c>
      <c r="B28" s="46" t="s">
        <v>238</v>
      </c>
      <c r="C28" s="46" t="s">
        <v>236</v>
      </c>
      <c r="D28" s="77" t="s">
        <v>485</v>
      </c>
      <c r="E28" s="80" t="s">
        <v>241</v>
      </c>
      <c r="F28" s="75" t="s">
        <v>203</v>
      </c>
      <c r="G28" s="75" t="s">
        <v>510</v>
      </c>
      <c r="H28" s="46" t="s">
        <v>236</v>
      </c>
    </row>
    <row r="29" spans="1:8" s="68" customFormat="1" x14ac:dyDescent="0.3">
      <c r="A29" s="54">
        <v>28</v>
      </c>
      <c r="B29" s="46" t="s">
        <v>238</v>
      </c>
      <c r="C29" s="46" t="s">
        <v>236</v>
      </c>
      <c r="D29" s="77" t="s">
        <v>486</v>
      </c>
      <c r="E29" s="80" t="s">
        <v>240</v>
      </c>
      <c r="F29" s="75" t="s">
        <v>203</v>
      </c>
      <c r="G29" s="75" t="s">
        <v>207</v>
      </c>
      <c r="H29" s="46" t="s">
        <v>236</v>
      </c>
    </row>
    <row r="30" spans="1:8" s="68" customFormat="1" x14ac:dyDescent="0.3">
      <c r="A30" s="54">
        <v>29</v>
      </c>
      <c r="B30" s="46" t="s">
        <v>238</v>
      </c>
      <c r="C30" s="46" t="s">
        <v>236</v>
      </c>
      <c r="D30" s="77" t="s">
        <v>487</v>
      </c>
      <c r="E30" s="80" t="s">
        <v>239</v>
      </c>
      <c r="F30" s="75" t="s">
        <v>203</v>
      </c>
      <c r="G30" s="75" t="s">
        <v>207</v>
      </c>
      <c r="H30" s="46" t="s">
        <v>236</v>
      </c>
    </row>
    <row r="31" spans="1:8" s="68" customFormat="1" x14ac:dyDescent="0.3">
      <c r="A31" s="54">
        <v>30</v>
      </c>
      <c r="B31" s="46" t="s">
        <v>238</v>
      </c>
      <c r="C31" s="46" t="s">
        <v>236</v>
      </c>
      <c r="D31" s="77" t="s">
        <v>488</v>
      </c>
      <c r="E31" s="80" t="s">
        <v>237</v>
      </c>
      <c r="F31" s="75" t="s">
        <v>203</v>
      </c>
      <c r="G31" s="75" t="s">
        <v>207</v>
      </c>
      <c r="H31" s="46" t="s">
        <v>236</v>
      </c>
    </row>
    <row r="32" spans="1:8" s="68" customFormat="1" x14ac:dyDescent="0.3">
      <c r="A32" s="54">
        <v>31</v>
      </c>
      <c r="B32" s="40" t="s">
        <v>255</v>
      </c>
      <c r="C32" s="47" t="s">
        <v>254</v>
      </c>
      <c r="D32" s="40" t="s">
        <v>643</v>
      </c>
      <c r="E32" s="44" t="s">
        <v>253</v>
      </c>
      <c r="F32" s="47" t="s">
        <v>203</v>
      </c>
      <c r="G32" s="47" t="s">
        <v>498</v>
      </c>
      <c r="H32" s="47" t="s">
        <v>252</v>
      </c>
    </row>
    <row r="33" spans="1:8" x14ac:dyDescent="0.3">
      <c r="A33" s="54">
        <v>32</v>
      </c>
      <c r="B33" s="49" t="s">
        <v>271</v>
      </c>
      <c r="C33" s="46" t="s">
        <v>256</v>
      </c>
      <c r="D33" s="49" t="s">
        <v>270</v>
      </c>
      <c r="E33" s="50" t="s">
        <v>269</v>
      </c>
      <c r="F33" s="46" t="s">
        <v>203</v>
      </c>
      <c r="G33" s="46" t="s">
        <v>207</v>
      </c>
      <c r="H33" s="46" t="s">
        <v>256</v>
      </c>
    </row>
    <row r="34" spans="1:8" x14ac:dyDescent="0.3">
      <c r="A34" s="54">
        <v>33</v>
      </c>
      <c r="B34" s="49" t="s">
        <v>271</v>
      </c>
      <c r="C34" s="46" t="s">
        <v>256</v>
      </c>
      <c r="D34" s="49" t="s">
        <v>266</v>
      </c>
      <c r="E34" s="50" t="s">
        <v>268</v>
      </c>
      <c r="F34" s="46" t="s">
        <v>203</v>
      </c>
      <c r="G34" s="46" t="s">
        <v>267</v>
      </c>
      <c r="H34" s="46" t="s">
        <v>256</v>
      </c>
    </row>
    <row r="35" spans="1:8" x14ac:dyDescent="0.3">
      <c r="A35" s="54">
        <v>34</v>
      </c>
      <c r="B35" s="49" t="s">
        <v>271</v>
      </c>
      <c r="C35" s="46" t="s">
        <v>256</v>
      </c>
      <c r="D35" s="49" t="s">
        <v>265</v>
      </c>
      <c r="E35" s="50" t="s">
        <v>264</v>
      </c>
      <c r="F35" s="46" t="s">
        <v>203</v>
      </c>
      <c r="G35" s="46" t="s">
        <v>207</v>
      </c>
      <c r="H35" s="46" t="s">
        <v>256</v>
      </c>
    </row>
    <row r="36" spans="1:8" s="68" customFormat="1" x14ac:dyDescent="0.3">
      <c r="A36" s="54">
        <v>35</v>
      </c>
      <c r="B36" s="49" t="s">
        <v>271</v>
      </c>
      <c r="C36" s="46" t="s">
        <v>256</v>
      </c>
      <c r="D36" s="49" t="s">
        <v>263</v>
      </c>
      <c r="E36" s="50" t="s">
        <v>259</v>
      </c>
      <c r="F36" s="46" t="s">
        <v>203</v>
      </c>
      <c r="G36" s="46" t="s">
        <v>262</v>
      </c>
      <c r="H36" s="46" t="s">
        <v>256</v>
      </c>
    </row>
    <row r="37" spans="1:8" s="68" customFormat="1" x14ac:dyDescent="0.3">
      <c r="A37" s="54">
        <v>36</v>
      </c>
      <c r="B37" s="49" t="s">
        <v>271</v>
      </c>
      <c r="C37" s="46" t="s">
        <v>256</v>
      </c>
      <c r="D37" s="50" t="s">
        <v>642</v>
      </c>
      <c r="E37" s="50" t="s">
        <v>260</v>
      </c>
      <c r="F37" s="46" t="s">
        <v>203</v>
      </c>
      <c r="G37" s="46" t="s">
        <v>262</v>
      </c>
      <c r="H37" s="46" t="s">
        <v>256</v>
      </c>
    </row>
    <row r="38" spans="1:8" s="68" customFormat="1" x14ac:dyDescent="0.3">
      <c r="A38" s="54">
        <v>37</v>
      </c>
      <c r="B38" s="49" t="s">
        <v>271</v>
      </c>
      <c r="C38" s="46" t="s">
        <v>256</v>
      </c>
      <c r="D38" s="49" t="s">
        <v>258</v>
      </c>
      <c r="E38" s="50" t="s">
        <v>259</v>
      </c>
      <c r="F38" s="46" t="s">
        <v>203</v>
      </c>
      <c r="G38" s="46" t="s">
        <v>262</v>
      </c>
      <c r="H38" s="46" t="s">
        <v>256</v>
      </c>
    </row>
    <row r="39" spans="1:8" s="68" customFormat="1" x14ac:dyDescent="0.3">
      <c r="A39" s="54">
        <v>38</v>
      </c>
      <c r="B39" s="49" t="s">
        <v>464</v>
      </c>
      <c r="C39" s="47" t="s">
        <v>463</v>
      </c>
      <c r="D39" s="40" t="s">
        <v>462</v>
      </c>
      <c r="E39" s="44" t="s">
        <v>461</v>
      </c>
      <c r="F39" s="47" t="s">
        <v>203</v>
      </c>
      <c r="G39" s="47" t="s">
        <v>216</v>
      </c>
      <c r="H39" s="47" t="s">
        <v>460</v>
      </c>
    </row>
    <row r="40" spans="1:8" s="68" customFormat="1" x14ac:dyDescent="0.3">
      <c r="A40" s="54">
        <v>39</v>
      </c>
      <c r="B40" s="49" t="s">
        <v>225</v>
      </c>
      <c r="C40" s="47" t="s">
        <v>220</v>
      </c>
      <c r="D40" s="40" t="s">
        <v>221</v>
      </c>
      <c r="E40" s="44" t="s">
        <v>210</v>
      </c>
      <c r="F40" s="47" t="s">
        <v>200</v>
      </c>
      <c r="G40" s="47" t="s">
        <v>146</v>
      </c>
      <c r="H40" s="47" t="s">
        <v>147</v>
      </c>
    </row>
    <row r="41" spans="1:8" x14ac:dyDescent="0.3">
      <c r="A41" s="54">
        <v>40</v>
      </c>
      <c r="B41" s="49" t="s">
        <v>225</v>
      </c>
      <c r="C41" s="47" t="s">
        <v>201</v>
      </c>
      <c r="D41" s="40" t="s">
        <v>519</v>
      </c>
      <c r="E41" s="44" t="s">
        <v>188</v>
      </c>
      <c r="F41" s="47" t="s">
        <v>200</v>
      </c>
      <c r="G41" s="47" t="s">
        <v>292</v>
      </c>
      <c r="H41" s="47" t="s">
        <v>201</v>
      </c>
    </row>
    <row r="42" spans="1:8" x14ac:dyDescent="0.3">
      <c r="A42" s="54">
        <v>41</v>
      </c>
      <c r="B42" s="49" t="s">
        <v>225</v>
      </c>
      <c r="C42" s="47" t="s">
        <v>201</v>
      </c>
      <c r="D42" s="40" t="s">
        <v>520</v>
      </c>
      <c r="E42" s="44" t="s">
        <v>177</v>
      </c>
      <c r="F42" s="47" t="s">
        <v>200</v>
      </c>
      <c r="G42" s="47" t="s">
        <v>310</v>
      </c>
      <c r="H42" s="47" t="s">
        <v>201</v>
      </c>
    </row>
    <row r="43" spans="1:8" x14ac:dyDescent="0.3">
      <c r="A43" s="54">
        <v>42</v>
      </c>
      <c r="B43" s="49" t="s">
        <v>225</v>
      </c>
      <c r="C43" s="47" t="s">
        <v>201</v>
      </c>
      <c r="D43" s="40" t="s">
        <v>521</v>
      </c>
      <c r="E43" s="44" t="s">
        <v>163</v>
      </c>
      <c r="F43" s="47" t="s">
        <v>200</v>
      </c>
      <c r="G43" s="47" t="s">
        <v>443</v>
      </c>
      <c r="H43" s="47" t="s">
        <v>201</v>
      </c>
    </row>
    <row r="44" spans="1:8" x14ac:dyDescent="0.3">
      <c r="A44" s="54">
        <v>43</v>
      </c>
      <c r="B44" s="49" t="s">
        <v>225</v>
      </c>
      <c r="C44" s="47" t="s">
        <v>201</v>
      </c>
      <c r="D44" s="40" t="s">
        <v>523</v>
      </c>
      <c r="E44" s="44" t="s">
        <v>160</v>
      </c>
      <c r="F44" s="47" t="s">
        <v>200</v>
      </c>
      <c r="G44" s="47" t="s">
        <v>443</v>
      </c>
      <c r="H44" s="47" t="s">
        <v>201</v>
      </c>
    </row>
    <row r="45" spans="1:8" x14ac:dyDescent="0.3">
      <c r="A45" s="54">
        <v>44</v>
      </c>
      <c r="B45" s="49" t="s">
        <v>225</v>
      </c>
      <c r="C45" s="47" t="s">
        <v>201</v>
      </c>
      <c r="D45" s="40" t="s">
        <v>518</v>
      </c>
      <c r="E45" s="44" t="s">
        <v>195</v>
      </c>
      <c r="F45" s="47" t="s">
        <v>200</v>
      </c>
      <c r="G45" s="47" t="s">
        <v>267</v>
      </c>
      <c r="H45" s="47" t="s">
        <v>201</v>
      </c>
    </row>
    <row r="46" spans="1:8" s="68" customFormat="1" x14ac:dyDescent="0.3">
      <c r="A46" s="54">
        <v>45</v>
      </c>
      <c r="B46" s="49" t="s">
        <v>225</v>
      </c>
      <c r="C46" s="47" t="s">
        <v>201</v>
      </c>
      <c r="D46" s="40" t="s">
        <v>524</v>
      </c>
      <c r="E46" s="44" t="s">
        <v>173</v>
      </c>
      <c r="F46" s="47" t="s">
        <v>200</v>
      </c>
      <c r="G46" s="47" t="s">
        <v>267</v>
      </c>
      <c r="H46" s="47" t="s">
        <v>201</v>
      </c>
    </row>
    <row r="47" spans="1:8" s="68" customFormat="1" x14ac:dyDescent="0.3">
      <c r="A47" s="54">
        <v>46</v>
      </c>
      <c r="B47" s="49" t="s">
        <v>225</v>
      </c>
      <c r="C47" s="47" t="s">
        <v>201</v>
      </c>
      <c r="D47" s="40" t="s">
        <v>527</v>
      </c>
      <c r="E47" s="44" t="s">
        <v>196</v>
      </c>
      <c r="F47" s="47" t="s">
        <v>200</v>
      </c>
      <c r="G47" s="47" t="s">
        <v>310</v>
      </c>
      <c r="H47" s="47" t="s">
        <v>201</v>
      </c>
    </row>
    <row r="48" spans="1:8" s="68" customFormat="1" x14ac:dyDescent="0.3">
      <c r="A48" s="54">
        <v>47</v>
      </c>
      <c r="B48" s="49" t="s">
        <v>225</v>
      </c>
      <c r="C48" s="47" t="s">
        <v>201</v>
      </c>
      <c r="D48" s="40" t="s">
        <v>528</v>
      </c>
      <c r="E48" s="44" t="s">
        <v>171</v>
      </c>
      <c r="F48" s="47" t="s">
        <v>200</v>
      </c>
      <c r="G48" s="47" t="s">
        <v>443</v>
      </c>
      <c r="H48" s="47" t="s">
        <v>201</v>
      </c>
    </row>
    <row r="49" spans="1:8" s="68" customFormat="1" x14ac:dyDescent="0.3">
      <c r="A49" s="54">
        <v>48</v>
      </c>
      <c r="B49" s="49" t="s">
        <v>225</v>
      </c>
      <c r="C49" s="47" t="s">
        <v>201</v>
      </c>
      <c r="D49" s="40" t="s">
        <v>529</v>
      </c>
      <c r="E49" s="44" t="s">
        <v>198</v>
      </c>
      <c r="F49" s="47" t="s">
        <v>200</v>
      </c>
      <c r="G49" s="47" t="s">
        <v>261</v>
      </c>
      <c r="H49" s="47" t="s">
        <v>201</v>
      </c>
    </row>
    <row r="50" spans="1:8" s="68" customFormat="1" x14ac:dyDescent="0.3">
      <c r="A50" s="54">
        <v>49</v>
      </c>
      <c r="B50" s="49" t="s">
        <v>225</v>
      </c>
      <c r="C50" s="47" t="s">
        <v>201</v>
      </c>
      <c r="D50" s="40" t="s">
        <v>530</v>
      </c>
      <c r="E50" s="44" t="s">
        <v>151</v>
      </c>
      <c r="F50" s="47" t="s">
        <v>200</v>
      </c>
      <c r="G50" s="47" t="s">
        <v>219</v>
      </c>
      <c r="H50" s="47" t="s">
        <v>201</v>
      </c>
    </row>
    <row r="51" spans="1:8" s="68" customFormat="1" x14ac:dyDescent="0.3">
      <c r="A51" s="54">
        <v>50</v>
      </c>
      <c r="B51" s="49" t="s">
        <v>225</v>
      </c>
      <c r="C51" s="47" t="s">
        <v>201</v>
      </c>
      <c r="D51" s="40" t="s">
        <v>532</v>
      </c>
      <c r="E51" s="44" t="s">
        <v>172</v>
      </c>
      <c r="F51" s="47" t="s">
        <v>200</v>
      </c>
      <c r="G51" s="47" t="s">
        <v>292</v>
      </c>
      <c r="H51" s="47" t="s">
        <v>201</v>
      </c>
    </row>
    <row r="52" spans="1:8" s="68" customFormat="1" x14ac:dyDescent="0.3">
      <c r="A52" s="54">
        <v>51</v>
      </c>
      <c r="B52" s="49" t="s">
        <v>225</v>
      </c>
      <c r="C52" s="47" t="s">
        <v>201</v>
      </c>
      <c r="D52" s="40" t="s">
        <v>533</v>
      </c>
      <c r="E52" s="44" t="s">
        <v>167</v>
      </c>
      <c r="F52" s="47" t="s">
        <v>200</v>
      </c>
      <c r="G52" s="47" t="s">
        <v>261</v>
      </c>
      <c r="H52" s="47" t="s">
        <v>201</v>
      </c>
    </row>
    <row r="53" spans="1:8" ht="14.4" customHeight="1" x14ac:dyDescent="0.3">
      <c r="A53" s="54">
        <v>52</v>
      </c>
      <c r="B53" s="49" t="s">
        <v>225</v>
      </c>
      <c r="C53" s="47" t="s">
        <v>201</v>
      </c>
      <c r="D53" s="40" t="s">
        <v>534</v>
      </c>
      <c r="E53" s="44" t="s">
        <v>193</v>
      </c>
      <c r="F53" s="47" t="s">
        <v>200</v>
      </c>
      <c r="G53" s="47" t="s">
        <v>310</v>
      </c>
      <c r="H53" s="47" t="s">
        <v>201</v>
      </c>
    </row>
    <row r="54" spans="1:8" x14ac:dyDescent="0.3">
      <c r="A54" s="54">
        <v>53</v>
      </c>
      <c r="B54" s="49" t="s">
        <v>225</v>
      </c>
      <c r="C54" s="74" t="s">
        <v>201</v>
      </c>
      <c r="D54" s="76" t="s">
        <v>535</v>
      </c>
      <c r="E54" s="79" t="s">
        <v>164</v>
      </c>
      <c r="F54" s="74" t="s">
        <v>200</v>
      </c>
      <c r="G54" s="74" t="s">
        <v>443</v>
      </c>
      <c r="H54" s="74" t="s">
        <v>201</v>
      </c>
    </row>
    <row r="55" spans="1:8" x14ac:dyDescent="0.3">
      <c r="A55" s="54">
        <v>54</v>
      </c>
      <c r="B55" s="70" t="s">
        <v>225</v>
      </c>
      <c r="C55" s="86" t="s">
        <v>201</v>
      </c>
      <c r="D55" s="87" t="s">
        <v>525</v>
      </c>
      <c r="E55" s="88" t="s">
        <v>159</v>
      </c>
      <c r="F55" s="86" t="s">
        <v>200</v>
      </c>
      <c r="G55" s="86" t="s">
        <v>310</v>
      </c>
      <c r="H55" s="86" t="s">
        <v>201</v>
      </c>
    </row>
    <row r="56" spans="1:8" s="68" customFormat="1" x14ac:dyDescent="0.3">
      <c r="A56" s="54">
        <v>55</v>
      </c>
      <c r="B56" s="70" t="s">
        <v>225</v>
      </c>
      <c r="C56" s="86" t="s">
        <v>201</v>
      </c>
      <c r="D56" s="87" t="s">
        <v>537</v>
      </c>
      <c r="E56" s="88" t="s">
        <v>183</v>
      </c>
      <c r="F56" s="86" t="s">
        <v>200</v>
      </c>
      <c r="G56" s="86" t="s">
        <v>310</v>
      </c>
      <c r="H56" s="86" t="s">
        <v>201</v>
      </c>
    </row>
    <row r="57" spans="1:8" x14ac:dyDescent="0.3">
      <c r="A57" s="54">
        <v>56</v>
      </c>
      <c r="B57" s="49" t="s">
        <v>225</v>
      </c>
      <c r="C57" s="74" t="s">
        <v>201</v>
      </c>
      <c r="D57" s="76" t="s">
        <v>538</v>
      </c>
      <c r="E57" s="79" t="s">
        <v>184</v>
      </c>
      <c r="F57" s="74" t="s">
        <v>200</v>
      </c>
      <c r="G57" s="74" t="s">
        <v>207</v>
      </c>
      <c r="H57" s="74" t="s">
        <v>201</v>
      </c>
    </row>
    <row r="58" spans="1:8" x14ac:dyDescent="0.3">
      <c r="A58" s="54">
        <v>57</v>
      </c>
      <c r="B58" s="70" t="s">
        <v>225</v>
      </c>
      <c r="C58" s="86" t="s">
        <v>201</v>
      </c>
      <c r="D58" s="87" t="s">
        <v>518</v>
      </c>
      <c r="E58" s="88" t="s">
        <v>182</v>
      </c>
      <c r="F58" s="86" t="s">
        <v>200</v>
      </c>
      <c r="G58" s="86" t="s">
        <v>292</v>
      </c>
      <c r="H58" s="86" t="s">
        <v>201</v>
      </c>
    </row>
    <row r="59" spans="1:8" s="68" customFormat="1" x14ac:dyDescent="0.3">
      <c r="A59" s="54">
        <v>58</v>
      </c>
      <c r="B59" s="70" t="s">
        <v>225</v>
      </c>
      <c r="C59" s="86" t="s">
        <v>201</v>
      </c>
      <c r="D59" s="87" t="s">
        <v>533</v>
      </c>
      <c r="E59" s="88" t="s">
        <v>157</v>
      </c>
      <c r="F59" s="86" t="s">
        <v>200</v>
      </c>
      <c r="G59" s="86" t="s">
        <v>261</v>
      </c>
      <c r="H59" s="86" t="s">
        <v>201</v>
      </c>
    </row>
    <row r="60" spans="1:8" s="68" customFormat="1" x14ac:dyDescent="0.3">
      <c r="A60" s="54">
        <v>59</v>
      </c>
      <c r="B60" s="70" t="s">
        <v>225</v>
      </c>
      <c r="C60" s="86" t="s">
        <v>201</v>
      </c>
      <c r="D60" s="87" t="s">
        <v>539</v>
      </c>
      <c r="E60" s="88" t="s">
        <v>161</v>
      </c>
      <c r="F60" s="86" t="s">
        <v>200</v>
      </c>
      <c r="G60" s="86" t="s">
        <v>443</v>
      </c>
      <c r="H60" s="86" t="s">
        <v>201</v>
      </c>
    </row>
    <row r="61" spans="1:8" s="68" customFormat="1" x14ac:dyDescent="0.3">
      <c r="A61" s="54">
        <v>60</v>
      </c>
      <c r="B61" s="49" t="s">
        <v>225</v>
      </c>
      <c r="C61" s="74" t="s">
        <v>201</v>
      </c>
      <c r="D61" s="76" t="s">
        <v>541</v>
      </c>
      <c r="E61" s="79" t="s">
        <v>169</v>
      </c>
      <c r="F61" s="74" t="s">
        <v>200</v>
      </c>
      <c r="G61" s="74" t="s">
        <v>292</v>
      </c>
      <c r="H61" s="74" t="s">
        <v>201</v>
      </c>
    </row>
    <row r="62" spans="1:8" s="68" customFormat="1" x14ac:dyDescent="0.3">
      <c r="A62" s="54">
        <v>61</v>
      </c>
      <c r="B62" s="49" t="s">
        <v>225</v>
      </c>
      <c r="C62" s="74" t="s">
        <v>201</v>
      </c>
      <c r="D62" s="76" t="s">
        <v>522</v>
      </c>
      <c r="E62" s="79" t="s">
        <v>162</v>
      </c>
      <c r="F62" s="74" t="s">
        <v>200</v>
      </c>
      <c r="G62" s="74" t="s">
        <v>443</v>
      </c>
      <c r="H62" s="74" t="s">
        <v>201</v>
      </c>
    </row>
    <row r="63" spans="1:8" s="68" customFormat="1" x14ac:dyDescent="0.3">
      <c r="A63" s="54">
        <v>62</v>
      </c>
      <c r="B63" s="49" t="s">
        <v>225</v>
      </c>
      <c r="C63" s="74" t="s">
        <v>201</v>
      </c>
      <c r="D63" s="76" t="s">
        <v>543</v>
      </c>
      <c r="E63" s="79" t="s">
        <v>153</v>
      </c>
      <c r="F63" s="74" t="s">
        <v>200</v>
      </c>
      <c r="G63" s="74" t="s">
        <v>310</v>
      </c>
      <c r="H63" s="74" t="s">
        <v>201</v>
      </c>
    </row>
    <row r="64" spans="1:8" s="68" customFormat="1" x14ac:dyDescent="0.3">
      <c r="A64" s="54">
        <v>63</v>
      </c>
      <c r="B64" s="49" t="s">
        <v>225</v>
      </c>
      <c r="C64" s="74" t="s">
        <v>201</v>
      </c>
      <c r="D64" s="76" t="s">
        <v>544</v>
      </c>
      <c r="E64" s="79" t="s">
        <v>187</v>
      </c>
      <c r="F64" s="74" t="s">
        <v>200</v>
      </c>
      <c r="G64" s="74" t="s">
        <v>219</v>
      </c>
      <c r="H64" s="74" t="s">
        <v>201</v>
      </c>
    </row>
    <row r="65" spans="1:8" s="68" customFormat="1" x14ac:dyDescent="0.3">
      <c r="A65" s="54">
        <v>64</v>
      </c>
      <c r="B65" s="49" t="s">
        <v>225</v>
      </c>
      <c r="C65" s="74" t="s">
        <v>201</v>
      </c>
      <c r="D65" s="76" t="s">
        <v>545</v>
      </c>
      <c r="E65" s="79" t="s">
        <v>168</v>
      </c>
      <c r="F65" s="74" t="s">
        <v>200</v>
      </c>
      <c r="G65" s="74" t="s">
        <v>292</v>
      </c>
      <c r="H65" s="74" t="s">
        <v>201</v>
      </c>
    </row>
    <row r="66" spans="1:8" x14ac:dyDescent="0.3">
      <c r="A66" s="54">
        <v>65</v>
      </c>
      <c r="B66" s="49" t="s">
        <v>225</v>
      </c>
      <c r="C66" s="74" t="s">
        <v>201</v>
      </c>
      <c r="D66" s="76" t="s">
        <v>546</v>
      </c>
      <c r="E66" s="79" t="s">
        <v>170</v>
      </c>
      <c r="F66" s="74" t="s">
        <v>200</v>
      </c>
      <c r="G66" s="74" t="s">
        <v>443</v>
      </c>
      <c r="H66" s="74" t="s">
        <v>201</v>
      </c>
    </row>
    <row r="67" spans="1:8" s="68" customFormat="1" x14ac:dyDescent="0.3">
      <c r="A67" s="54">
        <v>66</v>
      </c>
      <c r="B67" s="49" t="s">
        <v>225</v>
      </c>
      <c r="C67" s="74" t="s">
        <v>201</v>
      </c>
      <c r="D67" s="76" t="s">
        <v>547</v>
      </c>
      <c r="E67" s="79" t="s">
        <v>199</v>
      </c>
      <c r="F67" s="74" t="s">
        <v>200</v>
      </c>
      <c r="G67" s="74" t="s">
        <v>219</v>
      </c>
      <c r="H67" s="74" t="s">
        <v>201</v>
      </c>
    </row>
    <row r="68" spans="1:8" s="68" customFormat="1" x14ac:dyDescent="0.3">
      <c r="A68" s="54">
        <v>67</v>
      </c>
      <c r="B68" s="49" t="s">
        <v>225</v>
      </c>
      <c r="C68" s="74" t="s">
        <v>201</v>
      </c>
      <c r="D68" s="76" t="s">
        <v>531</v>
      </c>
      <c r="E68" s="79" t="s">
        <v>156</v>
      </c>
      <c r="F68" s="74" t="s">
        <v>200</v>
      </c>
      <c r="G68" s="74" t="s">
        <v>267</v>
      </c>
      <c r="H68" s="74" t="s">
        <v>201</v>
      </c>
    </row>
    <row r="69" spans="1:8" s="68" customFormat="1" x14ac:dyDescent="0.3">
      <c r="A69" s="54">
        <v>68</v>
      </c>
      <c r="B69" s="49" t="s">
        <v>225</v>
      </c>
      <c r="C69" s="74" t="s">
        <v>201</v>
      </c>
      <c r="D69" s="76" t="s">
        <v>548</v>
      </c>
      <c r="E69" s="79" t="s">
        <v>191</v>
      </c>
      <c r="F69" s="74" t="s">
        <v>200</v>
      </c>
      <c r="G69" s="74" t="s">
        <v>267</v>
      </c>
      <c r="H69" s="74" t="s">
        <v>201</v>
      </c>
    </row>
    <row r="70" spans="1:8" s="68" customFormat="1" x14ac:dyDescent="0.3">
      <c r="A70" s="54">
        <v>69</v>
      </c>
      <c r="B70" s="49" t="s">
        <v>225</v>
      </c>
      <c r="C70" s="74" t="s">
        <v>201</v>
      </c>
      <c r="D70" s="76" t="s">
        <v>549</v>
      </c>
      <c r="E70" s="79" t="s">
        <v>197</v>
      </c>
      <c r="F70" s="74" t="s">
        <v>200</v>
      </c>
      <c r="G70" s="74" t="s">
        <v>310</v>
      </c>
      <c r="H70" s="74" t="s">
        <v>201</v>
      </c>
    </row>
    <row r="71" spans="1:8" s="68" customFormat="1" x14ac:dyDescent="0.3">
      <c r="A71" s="54">
        <v>70</v>
      </c>
      <c r="B71" s="49" t="s">
        <v>225</v>
      </c>
      <c r="C71" s="74" t="s">
        <v>201</v>
      </c>
      <c r="D71" s="76" t="s">
        <v>550</v>
      </c>
      <c r="E71" s="79" t="s">
        <v>194</v>
      </c>
      <c r="F71" s="74" t="s">
        <v>200</v>
      </c>
      <c r="G71" s="74" t="s">
        <v>310</v>
      </c>
      <c r="H71" s="74" t="s">
        <v>201</v>
      </c>
    </row>
    <row r="72" spans="1:8" s="68" customFormat="1" x14ac:dyDescent="0.3">
      <c r="A72" s="54">
        <v>71</v>
      </c>
      <c r="B72" s="49" t="s">
        <v>225</v>
      </c>
      <c r="C72" s="74" t="s">
        <v>201</v>
      </c>
      <c r="D72" s="76" t="s">
        <v>551</v>
      </c>
      <c r="E72" s="79" t="s">
        <v>165</v>
      </c>
      <c r="F72" s="74" t="s">
        <v>200</v>
      </c>
      <c r="G72" s="74" t="s">
        <v>310</v>
      </c>
      <c r="H72" s="74" t="s">
        <v>201</v>
      </c>
    </row>
    <row r="73" spans="1:8" x14ac:dyDescent="0.3">
      <c r="A73" s="54">
        <v>72</v>
      </c>
      <c r="B73" s="49" t="s">
        <v>225</v>
      </c>
      <c r="C73" s="74" t="s">
        <v>201</v>
      </c>
      <c r="D73" s="76" t="s">
        <v>542</v>
      </c>
      <c r="E73" s="79" t="s">
        <v>175</v>
      </c>
      <c r="F73" s="74" t="s">
        <v>200</v>
      </c>
      <c r="G73" s="74" t="s">
        <v>325</v>
      </c>
      <c r="H73" s="74" t="s">
        <v>201</v>
      </c>
    </row>
    <row r="74" spans="1:8" x14ac:dyDescent="0.3">
      <c r="A74" s="54">
        <v>73</v>
      </c>
      <c r="B74" s="49" t="s">
        <v>225</v>
      </c>
      <c r="C74" s="74" t="s">
        <v>201</v>
      </c>
      <c r="D74" s="76" t="s">
        <v>552</v>
      </c>
      <c r="E74" s="79" t="s">
        <v>166</v>
      </c>
      <c r="F74" s="74" t="s">
        <v>200</v>
      </c>
      <c r="G74" s="74" t="s">
        <v>443</v>
      </c>
      <c r="H74" s="74" t="s">
        <v>201</v>
      </c>
    </row>
    <row r="75" spans="1:8" x14ac:dyDescent="0.3">
      <c r="A75" s="54">
        <v>74</v>
      </c>
      <c r="B75" s="49" t="s">
        <v>225</v>
      </c>
      <c r="C75" s="74" t="s">
        <v>201</v>
      </c>
      <c r="D75" s="76" t="s">
        <v>555</v>
      </c>
      <c r="E75" s="79" t="s">
        <v>178</v>
      </c>
      <c r="F75" s="74" t="s">
        <v>200</v>
      </c>
      <c r="G75" s="74" t="s">
        <v>446</v>
      </c>
      <c r="H75" s="74" t="s">
        <v>201</v>
      </c>
    </row>
    <row r="76" spans="1:8" s="68" customFormat="1" x14ac:dyDescent="0.3">
      <c r="A76" s="54">
        <v>75</v>
      </c>
      <c r="B76" s="49" t="s">
        <v>225</v>
      </c>
      <c r="C76" s="74" t="s">
        <v>201</v>
      </c>
      <c r="D76" s="76" t="s">
        <v>556</v>
      </c>
      <c r="E76" s="79" t="s">
        <v>189</v>
      </c>
      <c r="F76" s="74" t="s">
        <v>200</v>
      </c>
      <c r="G76" s="74" t="s">
        <v>219</v>
      </c>
      <c r="H76" s="74" t="s">
        <v>201</v>
      </c>
    </row>
    <row r="77" spans="1:8" x14ac:dyDescent="0.3">
      <c r="A77" s="54">
        <v>76</v>
      </c>
      <c r="B77" s="49" t="s">
        <v>225</v>
      </c>
      <c r="C77" s="74" t="s">
        <v>201</v>
      </c>
      <c r="D77" s="76" t="s">
        <v>553</v>
      </c>
      <c r="E77" s="79" t="s">
        <v>174</v>
      </c>
      <c r="F77" s="74" t="s">
        <v>200</v>
      </c>
      <c r="G77" s="74" t="s">
        <v>445</v>
      </c>
      <c r="H77" s="74" t="s">
        <v>201</v>
      </c>
    </row>
    <row r="78" spans="1:8" x14ac:dyDescent="0.3">
      <c r="A78" s="54">
        <v>77</v>
      </c>
      <c r="B78" s="49" t="s">
        <v>225</v>
      </c>
      <c r="C78" s="74" t="s">
        <v>201</v>
      </c>
      <c r="D78" s="76" t="s">
        <v>557</v>
      </c>
      <c r="E78" s="79" t="s">
        <v>150</v>
      </c>
      <c r="F78" s="74" t="s">
        <v>200</v>
      </c>
      <c r="G78" s="74" t="s">
        <v>325</v>
      </c>
      <c r="H78" s="74" t="s">
        <v>201</v>
      </c>
    </row>
    <row r="79" spans="1:8" s="68" customFormat="1" x14ac:dyDescent="0.3">
      <c r="A79" s="54">
        <v>78</v>
      </c>
      <c r="B79" s="49" t="s">
        <v>225</v>
      </c>
      <c r="C79" s="74" t="s">
        <v>201</v>
      </c>
      <c r="D79" s="76" t="s">
        <v>546</v>
      </c>
      <c r="E79" s="79" t="s">
        <v>176</v>
      </c>
      <c r="F79" s="74" t="s">
        <v>200</v>
      </c>
      <c r="G79" s="74" t="s">
        <v>443</v>
      </c>
      <c r="H79" s="74" t="s">
        <v>201</v>
      </c>
    </row>
    <row r="80" spans="1:8" s="68" customFormat="1" x14ac:dyDescent="0.3">
      <c r="A80" s="54">
        <v>79</v>
      </c>
      <c r="B80" s="49" t="s">
        <v>225</v>
      </c>
      <c r="C80" s="74" t="s">
        <v>201</v>
      </c>
      <c r="D80" s="76" t="s">
        <v>526</v>
      </c>
      <c r="E80" s="79" t="s">
        <v>181</v>
      </c>
      <c r="F80" s="74" t="s">
        <v>200</v>
      </c>
      <c r="G80" s="74" t="s">
        <v>444</v>
      </c>
      <c r="H80" s="74" t="s">
        <v>201</v>
      </c>
    </row>
    <row r="81" spans="1:8" x14ac:dyDescent="0.3">
      <c r="A81" s="54">
        <v>80</v>
      </c>
      <c r="B81" s="49" t="s">
        <v>225</v>
      </c>
      <c r="C81" s="74" t="s">
        <v>201</v>
      </c>
      <c r="D81" s="76" t="s">
        <v>554</v>
      </c>
      <c r="E81" s="79" t="s">
        <v>179</v>
      </c>
      <c r="F81" s="74" t="s">
        <v>200</v>
      </c>
      <c r="G81" s="74" t="s">
        <v>310</v>
      </c>
      <c r="H81" s="74" t="s">
        <v>201</v>
      </c>
    </row>
    <row r="82" spans="1:8" s="68" customFormat="1" x14ac:dyDescent="0.3">
      <c r="A82" s="54">
        <v>81</v>
      </c>
      <c r="B82" s="49" t="s">
        <v>225</v>
      </c>
      <c r="C82" s="74" t="s">
        <v>201</v>
      </c>
      <c r="D82" s="76" t="s">
        <v>558</v>
      </c>
      <c r="E82" s="79" t="s">
        <v>185</v>
      </c>
      <c r="F82" s="74" t="s">
        <v>200</v>
      </c>
      <c r="G82" s="74" t="s">
        <v>292</v>
      </c>
      <c r="H82" s="74" t="s">
        <v>201</v>
      </c>
    </row>
    <row r="83" spans="1:8" s="68" customFormat="1" x14ac:dyDescent="0.3">
      <c r="A83" s="54">
        <v>82</v>
      </c>
      <c r="B83" s="49" t="s">
        <v>225</v>
      </c>
      <c r="C83" s="74" t="s">
        <v>201</v>
      </c>
      <c r="D83" s="76" t="s">
        <v>559</v>
      </c>
      <c r="E83" s="79" t="s">
        <v>149</v>
      </c>
      <c r="F83" s="74" t="s">
        <v>200</v>
      </c>
      <c r="G83" s="74" t="s">
        <v>310</v>
      </c>
      <c r="H83" s="74" t="s">
        <v>201</v>
      </c>
    </row>
    <row r="84" spans="1:8" x14ac:dyDescent="0.3">
      <c r="A84" s="54">
        <v>83</v>
      </c>
      <c r="B84" s="49" t="s">
        <v>225</v>
      </c>
      <c r="C84" s="74" t="s">
        <v>201</v>
      </c>
      <c r="D84" s="76" t="s">
        <v>560</v>
      </c>
      <c r="E84" s="79" t="s">
        <v>180</v>
      </c>
      <c r="F84" s="74" t="s">
        <v>200</v>
      </c>
      <c r="G84" s="74" t="s">
        <v>310</v>
      </c>
      <c r="H84" s="74" t="s">
        <v>201</v>
      </c>
    </row>
    <row r="85" spans="1:8" x14ac:dyDescent="0.3">
      <c r="A85" s="54">
        <v>84</v>
      </c>
      <c r="B85" s="49" t="s">
        <v>225</v>
      </c>
      <c r="C85" s="74" t="s">
        <v>201</v>
      </c>
      <c r="D85" s="76" t="s">
        <v>536</v>
      </c>
      <c r="E85" s="79" t="s">
        <v>152</v>
      </c>
      <c r="F85" s="74" t="s">
        <v>200</v>
      </c>
      <c r="G85" s="74" t="s">
        <v>310</v>
      </c>
      <c r="H85" s="74" t="s">
        <v>201</v>
      </c>
    </row>
    <row r="86" spans="1:8" s="68" customFormat="1" x14ac:dyDescent="0.3">
      <c r="A86" s="54">
        <v>85</v>
      </c>
      <c r="B86" s="49" t="s">
        <v>225</v>
      </c>
      <c r="C86" s="74" t="s">
        <v>201</v>
      </c>
      <c r="D86" s="76" t="s">
        <v>578</v>
      </c>
      <c r="E86" s="79" t="s">
        <v>154</v>
      </c>
      <c r="F86" s="74" t="s">
        <v>200</v>
      </c>
      <c r="G86" s="74" t="s">
        <v>325</v>
      </c>
      <c r="H86" s="74" t="s">
        <v>201</v>
      </c>
    </row>
    <row r="87" spans="1:8" s="68" customFormat="1" x14ac:dyDescent="0.3">
      <c r="A87" s="54">
        <v>86</v>
      </c>
      <c r="B87" s="49" t="s">
        <v>225</v>
      </c>
      <c r="C87" s="74" t="s">
        <v>201</v>
      </c>
      <c r="D87" s="76" t="s">
        <v>579</v>
      </c>
      <c r="E87" s="79" t="s">
        <v>190</v>
      </c>
      <c r="F87" s="74" t="s">
        <v>200</v>
      </c>
      <c r="G87" s="74" t="s">
        <v>447</v>
      </c>
      <c r="H87" s="74" t="s">
        <v>201</v>
      </c>
    </row>
    <row r="88" spans="1:8" x14ac:dyDescent="0.3">
      <c r="A88" s="54">
        <v>87</v>
      </c>
      <c r="B88" s="49" t="s">
        <v>225</v>
      </c>
      <c r="C88" s="74" t="s">
        <v>201</v>
      </c>
      <c r="D88" s="76" t="s">
        <v>540</v>
      </c>
      <c r="E88" s="79" t="s">
        <v>192</v>
      </c>
      <c r="F88" s="74" t="s">
        <v>200</v>
      </c>
      <c r="G88" s="74" t="s">
        <v>310</v>
      </c>
      <c r="H88" s="74" t="s">
        <v>201</v>
      </c>
    </row>
    <row r="89" spans="1:8" x14ac:dyDescent="0.3">
      <c r="A89" s="54">
        <v>88</v>
      </c>
      <c r="B89" s="49" t="s">
        <v>225</v>
      </c>
      <c r="C89" s="74" t="s">
        <v>201</v>
      </c>
      <c r="D89" s="76" t="s">
        <v>525</v>
      </c>
      <c r="E89" s="79" t="s">
        <v>158</v>
      </c>
      <c r="F89" s="74" t="s">
        <v>200</v>
      </c>
      <c r="G89" s="74" t="s">
        <v>310</v>
      </c>
      <c r="H89" s="74" t="s">
        <v>201</v>
      </c>
    </row>
    <row r="90" spans="1:8" x14ac:dyDescent="0.3">
      <c r="A90" s="54">
        <v>89</v>
      </c>
      <c r="B90" s="49" t="s">
        <v>225</v>
      </c>
      <c r="C90" s="47" t="s">
        <v>201</v>
      </c>
      <c r="D90" s="40" t="s">
        <v>533</v>
      </c>
      <c r="E90" s="44" t="s">
        <v>155</v>
      </c>
      <c r="F90" s="47" t="s">
        <v>200</v>
      </c>
      <c r="G90" s="47" t="s">
        <v>261</v>
      </c>
      <c r="H90" s="47" t="s">
        <v>201</v>
      </c>
    </row>
    <row r="91" spans="1:8" ht="19.2" customHeight="1" x14ac:dyDescent="0.3">
      <c r="A91" s="54">
        <v>90</v>
      </c>
      <c r="B91" s="49" t="s">
        <v>225</v>
      </c>
      <c r="C91" s="47" t="s">
        <v>201</v>
      </c>
      <c r="D91" s="40" t="s">
        <v>517</v>
      </c>
      <c r="E91" s="44" t="s">
        <v>186</v>
      </c>
      <c r="F91" s="47" t="s">
        <v>200</v>
      </c>
      <c r="G91" s="47" t="s">
        <v>443</v>
      </c>
      <c r="H91" s="47" t="s">
        <v>201</v>
      </c>
    </row>
    <row r="92" spans="1:8" ht="13.2" customHeight="1" x14ac:dyDescent="0.3">
      <c r="A92" s="54">
        <v>91</v>
      </c>
      <c r="B92" s="49" t="s">
        <v>227</v>
      </c>
      <c r="C92" s="46" t="s">
        <v>201</v>
      </c>
      <c r="D92" s="49" t="s">
        <v>512</v>
      </c>
      <c r="E92" s="50" t="s">
        <v>275</v>
      </c>
      <c r="F92" s="46" t="s">
        <v>200</v>
      </c>
      <c r="G92" s="46" t="s">
        <v>580</v>
      </c>
      <c r="H92" s="46" t="s">
        <v>201</v>
      </c>
    </row>
    <row r="93" spans="1:8" s="68" customFormat="1" x14ac:dyDescent="0.3">
      <c r="A93" s="54">
        <v>92</v>
      </c>
      <c r="B93" s="49" t="s">
        <v>227</v>
      </c>
      <c r="C93" s="67" t="s">
        <v>201</v>
      </c>
      <c r="D93" s="51" t="s">
        <v>513</v>
      </c>
      <c r="E93" s="50" t="s">
        <v>274</v>
      </c>
      <c r="F93" s="67" t="s">
        <v>200</v>
      </c>
      <c r="G93" s="67" t="s">
        <v>581</v>
      </c>
      <c r="H93" s="67" t="s">
        <v>201</v>
      </c>
    </row>
    <row r="94" spans="1:8" s="68" customFormat="1" x14ac:dyDescent="0.3">
      <c r="A94" s="54">
        <v>93</v>
      </c>
      <c r="B94" s="49" t="s">
        <v>227</v>
      </c>
      <c r="C94" s="67" t="s">
        <v>201</v>
      </c>
      <c r="D94" s="51" t="s">
        <v>514</v>
      </c>
      <c r="E94" s="50" t="s">
        <v>273</v>
      </c>
      <c r="F94" s="67" t="s">
        <v>200</v>
      </c>
      <c r="G94" s="67" t="s">
        <v>582</v>
      </c>
      <c r="H94" s="67" t="s">
        <v>201</v>
      </c>
    </row>
    <row r="95" spans="1:8" x14ac:dyDescent="0.3">
      <c r="A95" s="54">
        <v>94</v>
      </c>
      <c r="B95" s="49" t="s">
        <v>227</v>
      </c>
      <c r="C95" s="46" t="s">
        <v>201</v>
      </c>
      <c r="D95" s="49" t="s">
        <v>515</v>
      </c>
      <c r="E95" s="50" t="s">
        <v>272</v>
      </c>
      <c r="F95" s="46" t="s">
        <v>200</v>
      </c>
      <c r="G95" s="46" t="s">
        <v>583</v>
      </c>
      <c r="H95" s="46" t="s">
        <v>201</v>
      </c>
    </row>
    <row r="96" spans="1:8" x14ac:dyDescent="0.3">
      <c r="A96" s="54">
        <v>95</v>
      </c>
      <c r="B96" s="46" t="s">
        <v>456</v>
      </c>
      <c r="C96" s="67" t="s">
        <v>201</v>
      </c>
      <c r="D96" s="51" t="s">
        <v>563</v>
      </c>
      <c r="E96" s="50" t="s">
        <v>455</v>
      </c>
      <c r="F96" s="46" t="s">
        <v>200</v>
      </c>
      <c r="G96" s="46" t="s">
        <v>454</v>
      </c>
      <c r="H96" s="46" t="s">
        <v>254</v>
      </c>
    </row>
    <row r="97" spans="1:8" s="68" customFormat="1" x14ac:dyDescent="0.3">
      <c r="A97" s="54">
        <v>96</v>
      </c>
      <c r="B97" s="46" t="s">
        <v>456</v>
      </c>
      <c r="C97" s="67" t="s">
        <v>201</v>
      </c>
      <c r="D97" s="51" t="s">
        <v>564</v>
      </c>
      <c r="E97" s="50" t="s">
        <v>453</v>
      </c>
      <c r="F97" s="46" t="s">
        <v>200</v>
      </c>
      <c r="G97" s="46" t="s">
        <v>207</v>
      </c>
      <c r="H97" s="46" t="s">
        <v>254</v>
      </c>
    </row>
    <row r="98" spans="1:8" s="68" customFormat="1" x14ac:dyDescent="0.3">
      <c r="A98" s="54">
        <v>97</v>
      </c>
      <c r="B98" s="46" t="s">
        <v>456</v>
      </c>
      <c r="C98" s="67" t="s">
        <v>201</v>
      </c>
      <c r="D98" s="51" t="s">
        <v>565</v>
      </c>
      <c r="E98" s="50" t="s">
        <v>452</v>
      </c>
      <c r="F98" s="46" t="s">
        <v>200</v>
      </c>
      <c r="G98" s="46" t="s">
        <v>451</v>
      </c>
      <c r="H98" s="46" t="s">
        <v>254</v>
      </c>
    </row>
    <row r="99" spans="1:8" s="68" customFormat="1" x14ac:dyDescent="0.3">
      <c r="A99" s="54">
        <v>98</v>
      </c>
      <c r="B99" s="46" t="s">
        <v>456</v>
      </c>
      <c r="C99" s="67" t="s">
        <v>201</v>
      </c>
      <c r="D99" s="51" t="s">
        <v>566</v>
      </c>
      <c r="E99" s="44" t="s">
        <v>450</v>
      </c>
      <c r="F99" s="67" t="s">
        <v>200</v>
      </c>
      <c r="G99" s="46" t="s">
        <v>207</v>
      </c>
      <c r="H99" s="46" t="s">
        <v>254</v>
      </c>
    </row>
    <row r="100" spans="1:8" x14ac:dyDescent="0.3">
      <c r="A100" s="54">
        <v>99</v>
      </c>
      <c r="B100" s="46" t="s">
        <v>456</v>
      </c>
      <c r="C100" s="67" t="s">
        <v>201</v>
      </c>
      <c r="D100" s="55" t="s">
        <v>567</v>
      </c>
      <c r="E100" s="44" t="s">
        <v>449</v>
      </c>
      <c r="F100" s="67" t="s">
        <v>200</v>
      </c>
      <c r="G100" s="47" t="s">
        <v>292</v>
      </c>
      <c r="H100" s="46" t="s">
        <v>254</v>
      </c>
    </row>
    <row r="101" spans="1:8" x14ac:dyDescent="0.3">
      <c r="A101" s="54">
        <v>100</v>
      </c>
      <c r="B101" s="46" t="s">
        <v>456</v>
      </c>
      <c r="C101" s="67" t="s">
        <v>201</v>
      </c>
      <c r="D101" s="55" t="s">
        <v>568</v>
      </c>
      <c r="E101" s="44" t="s">
        <v>448</v>
      </c>
      <c r="F101" s="67" t="s">
        <v>200</v>
      </c>
      <c r="G101" s="47" t="s">
        <v>207</v>
      </c>
      <c r="H101" s="46" t="s">
        <v>254</v>
      </c>
    </row>
    <row r="102" spans="1:8" s="68" customFormat="1" x14ac:dyDescent="0.3">
      <c r="A102" s="54">
        <v>101</v>
      </c>
      <c r="B102" s="46" t="s">
        <v>238</v>
      </c>
      <c r="C102" s="67" t="s">
        <v>236</v>
      </c>
      <c r="D102" s="78" t="s">
        <v>489</v>
      </c>
      <c r="E102" s="80" t="s">
        <v>282</v>
      </c>
      <c r="F102" s="81" t="s">
        <v>200</v>
      </c>
      <c r="G102" s="75" t="s">
        <v>506</v>
      </c>
      <c r="H102" s="46" t="s">
        <v>236</v>
      </c>
    </row>
    <row r="103" spans="1:8" s="68" customFormat="1" ht="18" customHeight="1" x14ac:dyDescent="0.3">
      <c r="A103" s="54">
        <v>102</v>
      </c>
      <c r="B103" s="46" t="s">
        <v>238</v>
      </c>
      <c r="C103" s="46" t="s">
        <v>236</v>
      </c>
      <c r="D103" s="77" t="s">
        <v>490</v>
      </c>
      <c r="E103" s="80" t="s">
        <v>281</v>
      </c>
      <c r="F103" s="75" t="s">
        <v>200</v>
      </c>
      <c r="G103" s="69" t="s">
        <v>507</v>
      </c>
      <c r="H103" s="46" t="s">
        <v>236</v>
      </c>
    </row>
    <row r="104" spans="1:8" x14ac:dyDescent="0.3">
      <c r="A104" s="54">
        <v>103</v>
      </c>
      <c r="B104" s="46" t="s">
        <v>238</v>
      </c>
      <c r="C104" s="46" t="s">
        <v>236</v>
      </c>
      <c r="D104" s="77" t="s">
        <v>491</v>
      </c>
      <c r="E104" s="80" t="s">
        <v>280</v>
      </c>
      <c r="F104" s="75" t="s">
        <v>200</v>
      </c>
      <c r="G104" s="75" t="s">
        <v>508</v>
      </c>
      <c r="H104" s="46" t="s">
        <v>236</v>
      </c>
    </row>
    <row r="105" spans="1:8" x14ac:dyDescent="0.3">
      <c r="A105" s="54">
        <v>104</v>
      </c>
      <c r="B105" s="46" t="s">
        <v>238</v>
      </c>
      <c r="C105" s="46" t="s">
        <v>236</v>
      </c>
      <c r="D105" s="77" t="s">
        <v>492</v>
      </c>
      <c r="E105" s="80" t="s">
        <v>279</v>
      </c>
      <c r="F105" s="75" t="s">
        <v>200</v>
      </c>
      <c r="G105" s="75" t="s">
        <v>207</v>
      </c>
      <c r="H105" s="46" t="s">
        <v>236</v>
      </c>
    </row>
    <row r="106" spans="1:8" x14ac:dyDescent="0.3">
      <c r="A106" s="54">
        <v>105</v>
      </c>
      <c r="B106" s="46" t="s">
        <v>238</v>
      </c>
      <c r="C106" s="46" t="s">
        <v>236</v>
      </c>
      <c r="D106" s="77" t="s">
        <v>482</v>
      </c>
      <c r="E106" s="80" t="s">
        <v>278</v>
      </c>
      <c r="F106" s="75" t="s">
        <v>200</v>
      </c>
      <c r="G106" s="75" t="s">
        <v>458</v>
      </c>
      <c r="H106" s="46" t="s">
        <v>236</v>
      </c>
    </row>
    <row r="107" spans="1:8" x14ac:dyDescent="0.3">
      <c r="A107" s="54">
        <v>106</v>
      </c>
      <c r="B107" s="46" t="s">
        <v>238</v>
      </c>
      <c r="C107" s="46" t="s">
        <v>236</v>
      </c>
      <c r="D107" s="77" t="s">
        <v>493</v>
      </c>
      <c r="E107" s="80" t="s">
        <v>277</v>
      </c>
      <c r="F107" s="75" t="s">
        <v>200</v>
      </c>
      <c r="G107" s="75" t="s">
        <v>447</v>
      </c>
      <c r="H107" s="46" t="s">
        <v>236</v>
      </c>
    </row>
    <row r="108" spans="1:8" x14ac:dyDescent="0.3">
      <c r="A108" s="54">
        <v>107</v>
      </c>
      <c r="B108" s="46" t="s">
        <v>238</v>
      </c>
      <c r="C108" s="75" t="s">
        <v>236</v>
      </c>
      <c r="D108" s="77" t="s">
        <v>494</v>
      </c>
      <c r="E108" s="80" t="s">
        <v>276</v>
      </c>
      <c r="F108" s="75" t="s">
        <v>200</v>
      </c>
      <c r="G108" s="75" t="s">
        <v>443</v>
      </c>
      <c r="H108" s="46" t="s">
        <v>236</v>
      </c>
    </row>
    <row r="109" spans="1:8" x14ac:dyDescent="0.3">
      <c r="A109" s="54">
        <v>108</v>
      </c>
      <c r="B109" s="40" t="s">
        <v>255</v>
      </c>
      <c r="C109" s="47" t="s">
        <v>254</v>
      </c>
      <c r="D109" s="40" t="s">
        <v>643</v>
      </c>
      <c r="E109" s="44" t="s">
        <v>286</v>
      </c>
      <c r="F109" s="47" t="s">
        <v>200</v>
      </c>
      <c r="G109" s="58" t="s">
        <v>499</v>
      </c>
      <c r="H109" s="47" t="s">
        <v>252</v>
      </c>
    </row>
    <row r="110" spans="1:8" x14ac:dyDescent="0.3">
      <c r="A110" s="54">
        <v>109</v>
      </c>
      <c r="B110" s="40" t="s">
        <v>255</v>
      </c>
      <c r="C110" s="47" t="s">
        <v>254</v>
      </c>
      <c r="D110" s="40" t="s">
        <v>285</v>
      </c>
      <c r="E110" s="44" t="s">
        <v>284</v>
      </c>
      <c r="F110" s="47" t="s">
        <v>200</v>
      </c>
      <c r="G110" s="58" t="s">
        <v>261</v>
      </c>
      <c r="H110" s="47" t="s">
        <v>252</v>
      </c>
    </row>
    <row r="111" spans="1:8" x14ac:dyDescent="0.3">
      <c r="A111" s="54">
        <v>110</v>
      </c>
      <c r="B111" s="40" t="s">
        <v>255</v>
      </c>
      <c r="C111" s="47" t="s">
        <v>254</v>
      </c>
      <c r="D111" s="40" t="s">
        <v>644</v>
      </c>
      <c r="E111" s="44" t="s">
        <v>283</v>
      </c>
      <c r="F111" s="47" t="s">
        <v>200</v>
      </c>
      <c r="G111" s="47" t="s">
        <v>500</v>
      </c>
      <c r="H111" s="47" t="s">
        <v>252</v>
      </c>
    </row>
    <row r="112" spans="1:8" x14ac:dyDescent="0.3">
      <c r="A112" s="54">
        <v>111</v>
      </c>
      <c r="B112" s="40" t="s">
        <v>271</v>
      </c>
      <c r="C112" s="46" t="s">
        <v>256</v>
      </c>
      <c r="D112" s="49" t="s">
        <v>342</v>
      </c>
      <c r="E112" s="44" t="s">
        <v>341</v>
      </c>
      <c r="F112" s="46" t="s">
        <v>200</v>
      </c>
      <c r="G112" s="46" t="s">
        <v>207</v>
      </c>
      <c r="H112" s="46" t="s">
        <v>256</v>
      </c>
    </row>
    <row r="113" spans="1:8" x14ac:dyDescent="0.3">
      <c r="A113" s="54">
        <v>112</v>
      </c>
      <c r="B113" s="40" t="s">
        <v>271</v>
      </c>
      <c r="C113" s="46" t="s">
        <v>256</v>
      </c>
      <c r="D113" s="49" t="s">
        <v>342</v>
      </c>
      <c r="E113" s="44" t="s">
        <v>340</v>
      </c>
      <c r="F113" s="46" t="s">
        <v>200</v>
      </c>
      <c r="G113" s="46" t="s">
        <v>207</v>
      </c>
      <c r="H113" s="46" t="s">
        <v>256</v>
      </c>
    </row>
    <row r="114" spans="1:8" x14ac:dyDescent="0.3">
      <c r="A114" s="54">
        <v>113</v>
      </c>
      <c r="B114" s="40" t="s">
        <v>271</v>
      </c>
      <c r="C114" s="46" t="s">
        <v>256</v>
      </c>
      <c r="D114" s="49" t="s">
        <v>339</v>
      </c>
      <c r="E114" s="44" t="s">
        <v>338</v>
      </c>
      <c r="F114" s="46" t="s">
        <v>200</v>
      </c>
      <c r="G114" s="46" t="s">
        <v>267</v>
      </c>
      <c r="H114" s="46" t="s">
        <v>256</v>
      </c>
    </row>
    <row r="115" spans="1:8" x14ac:dyDescent="0.3">
      <c r="A115" s="54">
        <v>114</v>
      </c>
      <c r="B115" s="40" t="s">
        <v>271</v>
      </c>
      <c r="C115" s="46" t="s">
        <v>256</v>
      </c>
      <c r="D115" s="40" t="s">
        <v>337</v>
      </c>
      <c r="E115" s="44" t="s">
        <v>336</v>
      </c>
      <c r="F115" s="46" t="s">
        <v>200</v>
      </c>
      <c r="G115" s="46" t="s">
        <v>219</v>
      </c>
      <c r="H115" s="46" t="s">
        <v>256</v>
      </c>
    </row>
    <row r="116" spans="1:8" x14ac:dyDescent="0.3">
      <c r="A116" s="54">
        <v>115</v>
      </c>
      <c r="B116" s="40" t="s">
        <v>271</v>
      </c>
      <c r="C116" s="46" t="s">
        <v>256</v>
      </c>
      <c r="D116" s="49" t="s">
        <v>335</v>
      </c>
      <c r="E116" s="44" t="s">
        <v>334</v>
      </c>
      <c r="F116" s="46" t="s">
        <v>200</v>
      </c>
      <c r="G116" s="46" t="s">
        <v>287</v>
      </c>
      <c r="H116" s="46" t="s">
        <v>256</v>
      </c>
    </row>
    <row r="117" spans="1:8" x14ac:dyDescent="0.3">
      <c r="A117" s="54">
        <v>116</v>
      </c>
      <c r="B117" s="40" t="s">
        <v>271</v>
      </c>
      <c r="C117" s="46" t="s">
        <v>256</v>
      </c>
      <c r="D117" s="49" t="s">
        <v>333</v>
      </c>
      <c r="E117" s="44" t="s">
        <v>332</v>
      </c>
      <c r="F117" s="46" t="s">
        <v>200</v>
      </c>
      <c r="G117" s="46" t="s">
        <v>262</v>
      </c>
      <c r="H117" s="46" t="s">
        <v>256</v>
      </c>
    </row>
    <row r="118" spans="1:8" x14ac:dyDescent="0.3">
      <c r="A118" s="54">
        <v>117</v>
      </c>
      <c r="B118" s="40" t="s">
        <v>271</v>
      </c>
      <c r="C118" s="46" t="s">
        <v>256</v>
      </c>
      <c r="D118" s="49" t="s">
        <v>331</v>
      </c>
      <c r="E118" s="44" t="s">
        <v>330</v>
      </c>
      <c r="F118" s="46" t="s">
        <v>200</v>
      </c>
      <c r="G118" s="46" t="s">
        <v>257</v>
      </c>
      <c r="H118" s="46" t="s">
        <v>256</v>
      </c>
    </row>
    <row r="119" spans="1:8" x14ac:dyDescent="0.3">
      <c r="A119" s="54">
        <v>118</v>
      </c>
      <c r="B119" s="40" t="s">
        <v>271</v>
      </c>
      <c r="C119" s="46" t="s">
        <v>256</v>
      </c>
      <c r="D119" s="49" t="s">
        <v>329</v>
      </c>
      <c r="E119" s="44" t="s">
        <v>328</v>
      </c>
      <c r="F119" s="46" t="s">
        <v>200</v>
      </c>
      <c r="G119" s="46" t="s">
        <v>261</v>
      </c>
      <c r="H119" s="46" t="s">
        <v>256</v>
      </c>
    </row>
    <row r="120" spans="1:8" x14ac:dyDescent="0.3">
      <c r="A120" s="54">
        <v>119</v>
      </c>
      <c r="B120" s="40" t="s">
        <v>271</v>
      </c>
      <c r="C120" s="46" t="s">
        <v>256</v>
      </c>
      <c r="D120" s="49" t="s">
        <v>327</v>
      </c>
      <c r="E120" s="44" t="s">
        <v>326</v>
      </c>
      <c r="F120" s="46" t="s">
        <v>200</v>
      </c>
      <c r="G120" s="46" t="s">
        <v>325</v>
      </c>
      <c r="H120" s="46" t="s">
        <v>256</v>
      </c>
    </row>
    <row r="121" spans="1:8" x14ac:dyDescent="0.3">
      <c r="A121" s="54">
        <v>120</v>
      </c>
      <c r="B121" s="40" t="s">
        <v>271</v>
      </c>
      <c r="C121" s="46" t="s">
        <v>256</v>
      </c>
      <c r="D121" s="49" t="s">
        <v>324</v>
      </c>
      <c r="E121" s="44" t="s">
        <v>323</v>
      </c>
      <c r="F121" s="46" t="s">
        <v>200</v>
      </c>
      <c r="G121" s="46" t="s">
        <v>219</v>
      </c>
      <c r="H121" s="46" t="s">
        <v>256</v>
      </c>
    </row>
    <row r="122" spans="1:8" x14ac:dyDescent="0.3">
      <c r="A122" s="54">
        <v>121</v>
      </c>
      <c r="B122" s="40" t="s">
        <v>271</v>
      </c>
      <c r="C122" s="46" t="s">
        <v>256</v>
      </c>
      <c r="D122" s="49" t="s">
        <v>322</v>
      </c>
      <c r="E122" s="44" t="s">
        <v>321</v>
      </c>
      <c r="F122" s="46" t="s">
        <v>200</v>
      </c>
      <c r="G122" s="46" t="s">
        <v>219</v>
      </c>
      <c r="H122" s="46" t="s">
        <v>256</v>
      </c>
    </row>
    <row r="123" spans="1:8" x14ac:dyDescent="0.3">
      <c r="A123" s="54">
        <v>122</v>
      </c>
      <c r="B123" s="40" t="s">
        <v>271</v>
      </c>
      <c r="C123" s="46" t="s">
        <v>256</v>
      </c>
      <c r="D123" s="49" t="s">
        <v>320</v>
      </c>
      <c r="E123" s="44" t="s">
        <v>319</v>
      </c>
      <c r="F123" s="46" t="s">
        <v>200</v>
      </c>
      <c r="G123" s="46" t="s">
        <v>219</v>
      </c>
      <c r="H123" s="46" t="s">
        <v>256</v>
      </c>
    </row>
    <row r="124" spans="1:8" x14ac:dyDescent="0.3">
      <c r="A124" s="54">
        <v>123</v>
      </c>
      <c r="B124" s="40" t="s">
        <v>271</v>
      </c>
      <c r="C124" s="46" t="s">
        <v>256</v>
      </c>
      <c r="D124" s="49" t="s">
        <v>318</v>
      </c>
      <c r="E124" s="44" t="s">
        <v>317</v>
      </c>
      <c r="F124" s="46" t="s">
        <v>200</v>
      </c>
      <c r="G124" s="46" t="s">
        <v>219</v>
      </c>
      <c r="H124" s="46" t="s">
        <v>256</v>
      </c>
    </row>
    <row r="125" spans="1:8" x14ac:dyDescent="0.3">
      <c r="A125" s="54">
        <v>124</v>
      </c>
      <c r="B125" s="40" t="s">
        <v>271</v>
      </c>
      <c r="C125" s="46" t="s">
        <v>256</v>
      </c>
      <c r="D125" s="49" t="s">
        <v>316</v>
      </c>
      <c r="E125" s="44" t="s">
        <v>315</v>
      </c>
      <c r="F125" s="46" t="s">
        <v>200</v>
      </c>
      <c r="G125" s="46" t="s">
        <v>219</v>
      </c>
      <c r="H125" s="46" t="s">
        <v>256</v>
      </c>
    </row>
    <row r="126" spans="1:8" x14ac:dyDescent="0.3">
      <c r="A126" s="54">
        <v>125</v>
      </c>
      <c r="B126" s="40" t="s">
        <v>271</v>
      </c>
      <c r="C126" s="46" t="s">
        <v>256</v>
      </c>
      <c r="D126" s="49" t="s">
        <v>314</v>
      </c>
      <c r="E126" s="44" t="s">
        <v>313</v>
      </c>
      <c r="F126" s="46" t="s">
        <v>200</v>
      </c>
      <c r="G126" s="46" t="s">
        <v>310</v>
      </c>
      <c r="H126" s="46" t="s">
        <v>256</v>
      </c>
    </row>
    <row r="127" spans="1:8" x14ac:dyDescent="0.3">
      <c r="A127" s="54">
        <v>126</v>
      </c>
      <c r="B127" s="40" t="s">
        <v>271</v>
      </c>
      <c r="C127" s="47" t="s">
        <v>256</v>
      </c>
      <c r="D127" s="49" t="s">
        <v>312</v>
      </c>
      <c r="E127" s="50" t="s">
        <v>311</v>
      </c>
      <c r="F127" s="46" t="s">
        <v>200</v>
      </c>
      <c r="G127" s="46" t="s">
        <v>310</v>
      </c>
      <c r="H127" s="46" t="s">
        <v>256</v>
      </c>
    </row>
    <row r="128" spans="1:8" x14ac:dyDescent="0.3">
      <c r="A128" s="54">
        <v>127</v>
      </c>
      <c r="B128" s="40" t="s">
        <v>271</v>
      </c>
      <c r="C128" s="47" t="s">
        <v>256</v>
      </c>
      <c r="D128" s="40" t="s">
        <v>309</v>
      </c>
      <c r="E128" s="44" t="s">
        <v>308</v>
      </c>
      <c r="F128" s="46" t="s">
        <v>200</v>
      </c>
      <c r="G128" s="46" t="s">
        <v>307</v>
      </c>
      <c r="H128" s="46" t="s">
        <v>256</v>
      </c>
    </row>
    <row r="129" spans="1:8" x14ac:dyDescent="0.3">
      <c r="A129" s="54">
        <v>128</v>
      </c>
      <c r="B129" s="40" t="s">
        <v>271</v>
      </c>
      <c r="C129" s="47" t="s">
        <v>256</v>
      </c>
      <c r="D129" s="49" t="s">
        <v>306</v>
      </c>
      <c r="E129" s="44" t="s">
        <v>305</v>
      </c>
      <c r="F129" s="46" t="s">
        <v>200</v>
      </c>
      <c r="G129" s="46" t="s">
        <v>207</v>
      </c>
      <c r="H129" s="46" t="s">
        <v>256</v>
      </c>
    </row>
    <row r="130" spans="1:8" x14ac:dyDescent="0.3">
      <c r="A130" s="54">
        <v>129</v>
      </c>
      <c r="B130" s="40" t="s">
        <v>271</v>
      </c>
      <c r="C130" s="47" t="s">
        <v>256</v>
      </c>
      <c r="D130" s="49" t="s">
        <v>304</v>
      </c>
      <c r="E130" s="45" t="s">
        <v>303</v>
      </c>
      <c r="F130" s="46" t="s">
        <v>200</v>
      </c>
      <c r="G130" s="46" t="s">
        <v>207</v>
      </c>
      <c r="H130" s="46" t="s">
        <v>256</v>
      </c>
    </row>
    <row r="131" spans="1:8" x14ac:dyDescent="0.3">
      <c r="A131" s="54">
        <v>130</v>
      </c>
      <c r="B131" s="40" t="s">
        <v>271</v>
      </c>
      <c r="C131" s="47" t="s">
        <v>256</v>
      </c>
      <c r="D131" s="49" t="s">
        <v>302</v>
      </c>
      <c r="E131" s="44" t="s">
        <v>301</v>
      </c>
      <c r="F131" s="46" t="s">
        <v>200</v>
      </c>
      <c r="G131" s="46" t="s">
        <v>219</v>
      </c>
      <c r="H131" s="46" t="s">
        <v>256</v>
      </c>
    </row>
    <row r="132" spans="1:8" x14ac:dyDescent="0.3">
      <c r="A132" s="54">
        <v>131</v>
      </c>
      <c r="B132" s="40" t="s">
        <v>271</v>
      </c>
      <c r="C132" s="47" t="s">
        <v>256</v>
      </c>
      <c r="D132" s="49" t="s">
        <v>300</v>
      </c>
      <c r="E132" s="44" t="s">
        <v>299</v>
      </c>
      <c r="F132" s="46" t="s">
        <v>200</v>
      </c>
      <c r="G132" s="47" t="s">
        <v>219</v>
      </c>
      <c r="H132" s="46" t="s">
        <v>256</v>
      </c>
    </row>
    <row r="133" spans="1:8" x14ac:dyDescent="0.3">
      <c r="A133" s="54">
        <v>132</v>
      </c>
      <c r="B133" s="40" t="s">
        <v>271</v>
      </c>
      <c r="C133" s="47" t="s">
        <v>256</v>
      </c>
      <c r="D133" s="40" t="s">
        <v>298</v>
      </c>
      <c r="E133" s="45" t="s">
        <v>297</v>
      </c>
      <c r="F133" s="46" t="s">
        <v>200</v>
      </c>
      <c r="G133" s="46" t="s">
        <v>219</v>
      </c>
      <c r="H133" s="46" t="s">
        <v>256</v>
      </c>
    </row>
    <row r="134" spans="1:8" x14ac:dyDescent="0.3">
      <c r="A134" s="54">
        <v>133</v>
      </c>
      <c r="B134" s="40" t="s">
        <v>271</v>
      </c>
      <c r="C134" s="47" t="s">
        <v>256</v>
      </c>
      <c r="D134" s="40" t="s">
        <v>296</v>
      </c>
      <c r="E134" s="45" t="s">
        <v>295</v>
      </c>
      <c r="F134" s="46" t="s">
        <v>200</v>
      </c>
      <c r="G134" s="46" t="s">
        <v>207</v>
      </c>
      <c r="H134" s="46" t="s">
        <v>256</v>
      </c>
    </row>
    <row r="135" spans="1:8" x14ac:dyDescent="0.3">
      <c r="A135" s="54">
        <v>134</v>
      </c>
      <c r="B135" s="40" t="s">
        <v>271</v>
      </c>
      <c r="C135" s="47" t="s">
        <v>256</v>
      </c>
      <c r="D135" s="40" t="s">
        <v>294</v>
      </c>
      <c r="E135" s="44" t="s">
        <v>293</v>
      </c>
      <c r="F135" s="46" t="s">
        <v>200</v>
      </c>
      <c r="G135" s="47" t="s">
        <v>292</v>
      </c>
      <c r="H135" s="46" t="s">
        <v>256</v>
      </c>
    </row>
    <row r="136" spans="1:8" x14ac:dyDescent="0.3">
      <c r="A136" s="54">
        <v>135</v>
      </c>
      <c r="B136" s="40" t="s">
        <v>271</v>
      </c>
      <c r="C136" s="47" t="s">
        <v>256</v>
      </c>
      <c r="D136" s="49" t="s">
        <v>291</v>
      </c>
      <c r="E136" s="45" t="s">
        <v>290</v>
      </c>
      <c r="F136" s="46" t="s">
        <v>200</v>
      </c>
      <c r="G136" s="46" t="s">
        <v>207</v>
      </c>
      <c r="H136" s="46" t="s">
        <v>256</v>
      </c>
    </row>
    <row r="137" spans="1:8" x14ac:dyDescent="0.3">
      <c r="A137" s="54">
        <v>136</v>
      </c>
      <c r="B137" s="40" t="s">
        <v>271</v>
      </c>
      <c r="C137" s="47" t="s">
        <v>256</v>
      </c>
      <c r="D137" s="40" t="s">
        <v>289</v>
      </c>
      <c r="E137" s="45" t="s">
        <v>288</v>
      </c>
      <c r="F137" s="46" t="s">
        <v>200</v>
      </c>
      <c r="G137" s="47" t="s">
        <v>287</v>
      </c>
      <c r="H137" s="46" t="s">
        <v>256</v>
      </c>
    </row>
    <row r="138" spans="1:8" x14ac:dyDescent="0.3">
      <c r="A138" s="54">
        <v>137</v>
      </c>
      <c r="B138" s="60" t="s">
        <v>345</v>
      </c>
      <c r="C138" s="38" t="s">
        <v>343</v>
      </c>
      <c r="D138" s="60" t="s">
        <v>614</v>
      </c>
      <c r="E138" s="61" t="s">
        <v>369</v>
      </c>
      <c r="F138" s="47" t="s">
        <v>200</v>
      </c>
      <c r="G138" s="47" t="s">
        <v>638</v>
      </c>
      <c r="H138" s="38" t="s">
        <v>343</v>
      </c>
    </row>
    <row r="139" spans="1:8" x14ac:dyDescent="0.3">
      <c r="A139" s="54">
        <v>138</v>
      </c>
      <c r="B139" s="60" t="s">
        <v>345</v>
      </c>
      <c r="C139" s="38" t="s">
        <v>343</v>
      </c>
      <c r="D139" s="60" t="s">
        <v>615</v>
      </c>
      <c r="E139" s="61" t="s">
        <v>368</v>
      </c>
      <c r="F139" s="47" t="s">
        <v>200</v>
      </c>
      <c r="G139" s="47" t="s">
        <v>219</v>
      </c>
      <c r="H139" s="38" t="s">
        <v>343</v>
      </c>
    </row>
    <row r="140" spans="1:8" x14ac:dyDescent="0.3">
      <c r="A140" s="54">
        <v>139</v>
      </c>
      <c r="B140" s="60" t="s">
        <v>345</v>
      </c>
      <c r="C140" s="38" t="s">
        <v>343</v>
      </c>
      <c r="D140" s="60" t="s">
        <v>618</v>
      </c>
      <c r="E140" s="61" t="s">
        <v>367</v>
      </c>
      <c r="F140" s="47" t="s">
        <v>200</v>
      </c>
      <c r="G140" s="47" t="s">
        <v>442</v>
      </c>
      <c r="H140" s="38" t="s">
        <v>343</v>
      </c>
    </row>
    <row r="141" spans="1:8" x14ac:dyDescent="0.3">
      <c r="A141" s="54">
        <v>140</v>
      </c>
      <c r="B141" s="60" t="s">
        <v>345</v>
      </c>
      <c r="C141" s="38" t="s">
        <v>343</v>
      </c>
      <c r="D141" s="60" t="s">
        <v>619</v>
      </c>
      <c r="E141" s="61" t="s">
        <v>366</v>
      </c>
      <c r="F141" s="47" t="s">
        <v>200</v>
      </c>
      <c r="G141" s="47" t="s">
        <v>639</v>
      </c>
      <c r="H141" s="38" t="s">
        <v>343</v>
      </c>
    </row>
    <row r="142" spans="1:8" x14ac:dyDescent="0.3">
      <c r="A142" s="54">
        <v>141</v>
      </c>
      <c r="B142" s="60" t="s">
        <v>345</v>
      </c>
      <c r="C142" s="38" t="s">
        <v>343</v>
      </c>
      <c r="D142" s="62" t="s">
        <v>620</v>
      </c>
      <c r="E142" s="61" t="s">
        <v>365</v>
      </c>
      <c r="F142" s="47" t="s">
        <v>200</v>
      </c>
      <c r="G142" s="47" t="s">
        <v>287</v>
      </c>
      <c r="H142" s="38" t="s">
        <v>343</v>
      </c>
    </row>
    <row r="143" spans="1:8" x14ac:dyDescent="0.3">
      <c r="A143" s="54">
        <v>142</v>
      </c>
      <c r="B143" s="60" t="s">
        <v>345</v>
      </c>
      <c r="C143" s="38" t="s">
        <v>343</v>
      </c>
      <c r="D143" s="60" t="s">
        <v>621</v>
      </c>
      <c r="E143" s="61" t="s">
        <v>364</v>
      </c>
      <c r="F143" s="47" t="s">
        <v>200</v>
      </c>
      <c r="G143" s="47" t="s">
        <v>638</v>
      </c>
      <c r="H143" s="38" t="s">
        <v>343</v>
      </c>
    </row>
    <row r="144" spans="1:8" x14ac:dyDescent="0.3">
      <c r="A144" s="54">
        <v>143</v>
      </c>
      <c r="B144" s="60" t="s">
        <v>345</v>
      </c>
      <c r="C144" s="38" t="s">
        <v>343</v>
      </c>
      <c r="D144" s="62" t="s">
        <v>622</v>
      </c>
      <c r="E144" s="61" t="s">
        <v>363</v>
      </c>
      <c r="F144" s="47" t="s">
        <v>200</v>
      </c>
      <c r="G144" s="47" t="s">
        <v>307</v>
      </c>
      <c r="H144" s="38" t="s">
        <v>343</v>
      </c>
    </row>
    <row r="145" spans="1:8" x14ac:dyDescent="0.3">
      <c r="A145" s="54">
        <v>144</v>
      </c>
      <c r="B145" s="60" t="s">
        <v>345</v>
      </c>
      <c r="C145" s="38" t="s">
        <v>343</v>
      </c>
      <c r="D145" s="60" t="s">
        <v>623</v>
      </c>
      <c r="E145" s="61" t="s">
        <v>362</v>
      </c>
      <c r="F145" s="47" t="s">
        <v>200</v>
      </c>
      <c r="G145" s="47" t="s">
        <v>307</v>
      </c>
      <c r="H145" s="38" t="s">
        <v>343</v>
      </c>
    </row>
    <row r="146" spans="1:8" x14ac:dyDescent="0.3">
      <c r="A146" s="54">
        <v>145</v>
      </c>
      <c r="B146" s="60" t="s">
        <v>345</v>
      </c>
      <c r="C146" s="38" t="s">
        <v>343</v>
      </c>
      <c r="D146" s="62" t="s">
        <v>624</v>
      </c>
      <c r="E146" s="61" t="s">
        <v>361</v>
      </c>
      <c r="F146" s="47" t="s">
        <v>200</v>
      </c>
      <c r="G146" s="47" t="s">
        <v>454</v>
      </c>
      <c r="H146" s="38" t="s">
        <v>343</v>
      </c>
    </row>
    <row r="147" spans="1:8" x14ac:dyDescent="0.3">
      <c r="A147" s="54">
        <v>146</v>
      </c>
      <c r="B147" s="60" t="s">
        <v>345</v>
      </c>
      <c r="C147" s="38" t="s">
        <v>343</v>
      </c>
      <c r="D147" s="62" t="s">
        <v>625</v>
      </c>
      <c r="E147" s="61" t="s">
        <v>360</v>
      </c>
      <c r="F147" s="47" t="s">
        <v>200</v>
      </c>
      <c r="G147" s="47" t="s">
        <v>442</v>
      </c>
      <c r="H147" s="38" t="s">
        <v>343</v>
      </c>
    </row>
    <row r="148" spans="1:8" x14ac:dyDescent="0.3">
      <c r="A148" s="54">
        <v>147</v>
      </c>
      <c r="B148" s="60" t="s">
        <v>345</v>
      </c>
      <c r="C148" s="38" t="s">
        <v>343</v>
      </c>
      <c r="D148" s="60" t="s">
        <v>628</v>
      </c>
      <c r="E148" s="61" t="s">
        <v>359</v>
      </c>
      <c r="F148" s="47" t="s">
        <v>200</v>
      </c>
      <c r="G148" s="47" t="s">
        <v>292</v>
      </c>
      <c r="H148" s="38" t="s">
        <v>343</v>
      </c>
    </row>
    <row r="149" spans="1:8" x14ac:dyDescent="0.3">
      <c r="A149" s="54">
        <v>148</v>
      </c>
      <c r="B149" s="60" t="s">
        <v>345</v>
      </c>
      <c r="C149" s="38" t="s">
        <v>343</v>
      </c>
      <c r="D149" s="60" t="s">
        <v>629</v>
      </c>
      <c r="E149" s="61" t="s">
        <v>358</v>
      </c>
      <c r="F149" s="47" t="s">
        <v>200</v>
      </c>
      <c r="G149" s="47" t="s">
        <v>444</v>
      </c>
      <c r="H149" s="38" t="s">
        <v>343</v>
      </c>
    </row>
    <row r="150" spans="1:8" x14ac:dyDescent="0.3">
      <c r="A150" s="54">
        <v>149</v>
      </c>
      <c r="B150" s="60" t="s">
        <v>345</v>
      </c>
      <c r="C150" s="38" t="s">
        <v>343</v>
      </c>
      <c r="D150" s="60" t="s">
        <v>630</v>
      </c>
      <c r="E150" s="61" t="s">
        <v>357</v>
      </c>
      <c r="F150" s="47" t="s">
        <v>200</v>
      </c>
      <c r="G150" s="47" t="s">
        <v>442</v>
      </c>
      <c r="H150" s="38" t="s">
        <v>343</v>
      </c>
    </row>
    <row r="151" spans="1:8" x14ac:dyDescent="0.3">
      <c r="A151" s="54">
        <v>150</v>
      </c>
      <c r="B151" s="60" t="s">
        <v>345</v>
      </c>
      <c r="C151" s="38" t="s">
        <v>343</v>
      </c>
      <c r="D151" s="60" t="s">
        <v>631</v>
      </c>
      <c r="E151" s="61" t="s">
        <v>356</v>
      </c>
      <c r="F151" s="47" t="s">
        <v>200</v>
      </c>
      <c r="G151" s="47" t="s">
        <v>447</v>
      </c>
      <c r="H151" s="38" t="s">
        <v>343</v>
      </c>
    </row>
    <row r="152" spans="1:8" x14ac:dyDescent="0.3">
      <c r="A152" s="54">
        <v>151</v>
      </c>
      <c r="B152" s="60" t="s">
        <v>345</v>
      </c>
      <c r="C152" s="38" t="s">
        <v>343</v>
      </c>
      <c r="D152" s="60" t="s">
        <v>633</v>
      </c>
      <c r="E152" s="61" t="s">
        <v>355</v>
      </c>
      <c r="F152" s="47" t="s">
        <v>200</v>
      </c>
      <c r="G152" s="47" t="s">
        <v>292</v>
      </c>
      <c r="H152" s="38" t="s">
        <v>343</v>
      </c>
    </row>
    <row r="153" spans="1:8" x14ac:dyDescent="0.3">
      <c r="A153" s="54">
        <v>152</v>
      </c>
      <c r="B153" s="60" t="s">
        <v>345</v>
      </c>
      <c r="C153" s="38" t="s">
        <v>343</v>
      </c>
      <c r="D153" s="62" t="s">
        <v>601</v>
      </c>
      <c r="E153" s="61" t="s">
        <v>354</v>
      </c>
      <c r="F153" s="47" t="s">
        <v>200</v>
      </c>
      <c r="G153" s="47" t="s">
        <v>207</v>
      </c>
      <c r="H153" s="38" t="s">
        <v>343</v>
      </c>
    </row>
    <row r="154" spans="1:8" x14ac:dyDescent="0.3">
      <c r="A154" s="54">
        <v>153</v>
      </c>
      <c r="B154" s="60" t="s">
        <v>345</v>
      </c>
      <c r="C154" s="38" t="s">
        <v>343</v>
      </c>
      <c r="D154" s="62" t="s">
        <v>616</v>
      </c>
      <c r="E154" s="61" t="s">
        <v>353</v>
      </c>
      <c r="F154" s="47" t="s">
        <v>200</v>
      </c>
      <c r="G154" s="47" t="s">
        <v>442</v>
      </c>
      <c r="H154" s="38" t="s">
        <v>343</v>
      </c>
    </row>
    <row r="155" spans="1:8" x14ac:dyDescent="0.3">
      <c r="A155" s="54">
        <v>154</v>
      </c>
      <c r="B155" s="60" t="s">
        <v>345</v>
      </c>
      <c r="C155" s="38" t="s">
        <v>343</v>
      </c>
      <c r="D155" s="62" t="s">
        <v>634</v>
      </c>
      <c r="E155" s="61" t="s">
        <v>352</v>
      </c>
      <c r="F155" s="47" t="s">
        <v>200</v>
      </c>
      <c r="G155" s="47" t="s">
        <v>207</v>
      </c>
      <c r="H155" s="38" t="s">
        <v>343</v>
      </c>
    </row>
    <row r="156" spans="1:8" x14ac:dyDescent="0.3">
      <c r="A156" s="54">
        <v>155</v>
      </c>
      <c r="B156" s="60" t="s">
        <v>345</v>
      </c>
      <c r="C156" s="38" t="s">
        <v>343</v>
      </c>
      <c r="D156" s="60" t="s">
        <v>635</v>
      </c>
      <c r="E156" s="61" t="s">
        <v>351</v>
      </c>
      <c r="F156" s="47" t="s">
        <v>200</v>
      </c>
      <c r="G156" s="47" t="s">
        <v>307</v>
      </c>
      <c r="H156" s="38" t="s">
        <v>343</v>
      </c>
    </row>
    <row r="157" spans="1:8" x14ac:dyDescent="0.3">
      <c r="A157" s="54">
        <v>156</v>
      </c>
      <c r="B157" s="60" t="s">
        <v>345</v>
      </c>
      <c r="C157" s="38" t="s">
        <v>343</v>
      </c>
      <c r="D157" s="60" t="s">
        <v>632</v>
      </c>
      <c r="E157" s="61" t="s">
        <v>350</v>
      </c>
      <c r="F157" s="47" t="s">
        <v>200</v>
      </c>
      <c r="G157" s="47" t="s">
        <v>307</v>
      </c>
      <c r="H157" s="38" t="s">
        <v>343</v>
      </c>
    </row>
    <row r="158" spans="1:8" x14ac:dyDescent="0.3">
      <c r="A158" s="54">
        <v>157</v>
      </c>
      <c r="B158" s="60" t="s">
        <v>345</v>
      </c>
      <c r="C158" s="38" t="s">
        <v>343</v>
      </c>
      <c r="D158" s="62" t="s">
        <v>626</v>
      </c>
      <c r="E158" s="61" t="s">
        <v>349</v>
      </c>
      <c r="F158" s="47" t="s">
        <v>200</v>
      </c>
      <c r="G158" s="47" t="s">
        <v>451</v>
      </c>
      <c r="H158" s="38" t="s">
        <v>343</v>
      </c>
    </row>
    <row r="159" spans="1:8" x14ac:dyDescent="0.3">
      <c r="A159" s="54">
        <v>158</v>
      </c>
      <c r="B159" s="60" t="s">
        <v>345</v>
      </c>
      <c r="C159" s="38" t="s">
        <v>343</v>
      </c>
      <c r="D159" s="60" t="s">
        <v>636</v>
      </c>
      <c r="E159" s="61" t="s">
        <v>348</v>
      </c>
      <c r="F159" s="47" t="s">
        <v>200</v>
      </c>
      <c r="G159" s="47" t="s">
        <v>443</v>
      </c>
      <c r="H159" s="38" t="s">
        <v>343</v>
      </c>
    </row>
    <row r="160" spans="1:8" x14ac:dyDescent="0.3">
      <c r="A160" s="54">
        <v>159</v>
      </c>
      <c r="B160" s="60" t="s">
        <v>345</v>
      </c>
      <c r="C160" s="38" t="s">
        <v>343</v>
      </c>
      <c r="D160" s="60" t="s">
        <v>617</v>
      </c>
      <c r="E160" s="61" t="s">
        <v>347</v>
      </c>
      <c r="F160" s="47" t="s">
        <v>200</v>
      </c>
      <c r="G160" s="47" t="s">
        <v>307</v>
      </c>
      <c r="H160" s="38" t="s">
        <v>343</v>
      </c>
    </row>
    <row r="161" spans="1:8" x14ac:dyDescent="0.3">
      <c r="A161" s="54">
        <v>160</v>
      </c>
      <c r="B161" s="60" t="s">
        <v>345</v>
      </c>
      <c r="C161" s="38" t="s">
        <v>343</v>
      </c>
      <c r="D161" s="60" t="s">
        <v>637</v>
      </c>
      <c r="E161" s="61" t="s">
        <v>346</v>
      </c>
      <c r="F161" s="47" t="s">
        <v>200</v>
      </c>
      <c r="G161" s="47" t="s">
        <v>458</v>
      </c>
      <c r="H161" s="38" t="s">
        <v>343</v>
      </c>
    </row>
    <row r="162" spans="1:8" x14ac:dyDescent="0.3">
      <c r="A162" s="54">
        <v>161</v>
      </c>
      <c r="B162" s="60" t="s">
        <v>345</v>
      </c>
      <c r="C162" s="38" t="s">
        <v>343</v>
      </c>
      <c r="D162" s="60" t="s">
        <v>627</v>
      </c>
      <c r="E162" s="45" t="s">
        <v>344</v>
      </c>
      <c r="F162" s="47" t="s">
        <v>200</v>
      </c>
      <c r="G162" s="47" t="s">
        <v>442</v>
      </c>
      <c r="H162" s="38" t="s">
        <v>343</v>
      </c>
    </row>
    <row r="163" spans="1:8" x14ac:dyDescent="0.3">
      <c r="A163" s="54">
        <v>162</v>
      </c>
      <c r="B163" s="40" t="s">
        <v>464</v>
      </c>
      <c r="C163" s="47" t="s">
        <v>467</v>
      </c>
      <c r="D163" s="40" t="s">
        <v>505</v>
      </c>
      <c r="E163" s="44" t="s">
        <v>466</v>
      </c>
      <c r="F163" s="47" t="s">
        <v>200</v>
      </c>
      <c r="G163" s="47" t="s">
        <v>465</v>
      </c>
      <c r="H163" s="47" t="s">
        <v>468</v>
      </c>
    </row>
    <row r="164" spans="1:8" x14ac:dyDescent="0.3">
      <c r="A164" s="54">
        <v>163</v>
      </c>
      <c r="B164" s="49" t="s">
        <v>225</v>
      </c>
      <c r="C164" s="47" t="s">
        <v>209</v>
      </c>
      <c r="D164" s="40" t="s">
        <v>576</v>
      </c>
      <c r="E164" s="44" t="s">
        <v>208</v>
      </c>
      <c r="F164" s="47" t="s">
        <v>206</v>
      </c>
      <c r="G164" s="47" t="s">
        <v>211</v>
      </c>
      <c r="H164" s="47" t="s">
        <v>212</v>
      </c>
    </row>
    <row r="165" spans="1:8" x14ac:dyDescent="0.3">
      <c r="A165" s="54">
        <v>164</v>
      </c>
      <c r="B165" s="49" t="s">
        <v>225</v>
      </c>
      <c r="C165" s="47" t="s">
        <v>474</v>
      </c>
      <c r="D165" s="40" t="s">
        <v>577</v>
      </c>
      <c r="E165" s="44" t="s">
        <v>210</v>
      </c>
      <c r="F165" s="47" t="s">
        <v>206</v>
      </c>
      <c r="G165" s="47" t="s">
        <v>211</v>
      </c>
      <c r="H165" s="47" t="s">
        <v>212</v>
      </c>
    </row>
    <row r="166" spans="1:8" x14ac:dyDescent="0.3">
      <c r="A166" s="54">
        <v>165</v>
      </c>
      <c r="B166" s="40" t="s">
        <v>225</v>
      </c>
      <c r="C166" s="47" t="s">
        <v>201</v>
      </c>
      <c r="D166" s="40" t="s">
        <v>584</v>
      </c>
      <c r="E166" s="44" t="s">
        <v>439</v>
      </c>
      <c r="F166" s="47" t="s">
        <v>206</v>
      </c>
      <c r="G166" s="47" t="s">
        <v>440</v>
      </c>
      <c r="H166" s="47" t="s">
        <v>201</v>
      </c>
    </row>
    <row r="167" spans="1:8" x14ac:dyDescent="0.3">
      <c r="A167" s="54">
        <v>166</v>
      </c>
      <c r="B167" s="40" t="s">
        <v>227</v>
      </c>
      <c r="C167" s="46" t="s">
        <v>201</v>
      </c>
      <c r="D167" s="49" t="s">
        <v>511</v>
      </c>
      <c r="E167" s="50" t="s">
        <v>370</v>
      </c>
      <c r="F167" s="47" t="s">
        <v>206</v>
      </c>
      <c r="G167" s="46" t="s">
        <v>580</v>
      </c>
      <c r="H167" s="46" t="s">
        <v>201</v>
      </c>
    </row>
    <row r="168" spans="1:8" x14ac:dyDescent="0.3">
      <c r="A168" s="54">
        <v>167</v>
      </c>
      <c r="B168" s="39" t="s">
        <v>235</v>
      </c>
      <c r="C168" s="46" t="s">
        <v>201</v>
      </c>
      <c r="D168" s="39" t="s">
        <v>594</v>
      </c>
      <c r="E168" s="43" t="s">
        <v>375</v>
      </c>
      <c r="F168" s="47" t="s">
        <v>206</v>
      </c>
      <c r="G168" s="42" t="s">
        <v>207</v>
      </c>
      <c r="H168" s="42" t="s">
        <v>373</v>
      </c>
    </row>
    <row r="169" spans="1:8" x14ac:dyDescent="0.3">
      <c r="A169" s="54">
        <v>168</v>
      </c>
      <c r="B169" s="39" t="s">
        <v>235</v>
      </c>
      <c r="C169" s="46" t="s">
        <v>201</v>
      </c>
      <c r="D169" s="39" t="s">
        <v>595</v>
      </c>
      <c r="E169" s="43" t="s">
        <v>374</v>
      </c>
      <c r="F169" s="47" t="s">
        <v>206</v>
      </c>
      <c r="G169" s="42" t="s">
        <v>219</v>
      </c>
      <c r="H169" s="46" t="s">
        <v>233</v>
      </c>
    </row>
    <row r="170" spans="1:8" x14ac:dyDescent="0.3">
      <c r="A170" s="54">
        <v>169</v>
      </c>
      <c r="B170" s="39" t="s">
        <v>235</v>
      </c>
      <c r="C170" s="42" t="s">
        <v>201</v>
      </c>
      <c r="D170" s="39" t="s">
        <v>596</v>
      </c>
      <c r="E170" s="43" t="s">
        <v>372</v>
      </c>
      <c r="F170" s="47" t="s">
        <v>206</v>
      </c>
      <c r="G170" s="42" t="s">
        <v>597</v>
      </c>
      <c r="H170" s="46" t="s">
        <v>233</v>
      </c>
    </row>
    <row r="171" spans="1:8" x14ac:dyDescent="0.3">
      <c r="A171" s="54">
        <v>170</v>
      </c>
      <c r="B171" s="84" t="s">
        <v>235</v>
      </c>
      <c r="C171" s="89" t="s">
        <v>201</v>
      </c>
      <c r="D171" s="84" t="s">
        <v>598</v>
      </c>
      <c r="E171" s="85" t="s">
        <v>371</v>
      </c>
      <c r="F171" s="71" t="s">
        <v>206</v>
      </c>
      <c r="G171" s="89" t="s">
        <v>597</v>
      </c>
      <c r="H171" s="69" t="s">
        <v>233</v>
      </c>
    </row>
    <row r="172" spans="1:8" x14ac:dyDescent="0.3">
      <c r="A172" s="54">
        <v>171</v>
      </c>
      <c r="B172" s="46" t="s">
        <v>456</v>
      </c>
      <c r="C172" s="46" t="s">
        <v>201</v>
      </c>
      <c r="D172" s="40" t="s">
        <v>569</v>
      </c>
      <c r="E172" s="44" t="s">
        <v>459</v>
      </c>
      <c r="F172" s="46" t="s">
        <v>206</v>
      </c>
      <c r="G172" s="46" t="s">
        <v>458</v>
      </c>
      <c r="H172" s="46" t="s">
        <v>571</v>
      </c>
    </row>
    <row r="173" spans="1:8" x14ac:dyDescent="0.3">
      <c r="A173" s="54">
        <v>172</v>
      </c>
      <c r="B173" s="46" t="s">
        <v>456</v>
      </c>
      <c r="C173" s="46" t="s">
        <v>201</v>
      </c>
      <c r="D173" s="40" t="s">
        <v>570</v>
      </c>
      <c r="E173" s="44" t="s">
        <v>457</v>
      </c>
      <c r="F173" s="46" t="s">
        <v>206</v>
      </c>
      <c r="G173" s="46" t="s">
        <v>443</v>
      </c>
      <c r="H173" s="46" t="s">
        <v>571</v>
      </c>
    </row>
    <row r="174" spans="1:8" x14ac:dyDescent="0.3">
      <c r="A174" s="54">
        <v>173</v>
      </c>
      <c r="B174" s="46" t="s">
        <v>238</v>
      </c>
      <c r="C174" s="75" t="s">
        <v>236</v>
      </c>
      <c r="D174" s="77" t="s">
        <v>495</v>
      </c>
      <c r="E174" s="80" t="s">
        <v>377</v>
      </c>
      <c r="F174" s="75" t="s">
        <v>206</v>
      </c>
      <c r="G174" s="75" t="s">
        <v>497</v>
      </c>
      <c r="H174" s="46" t="s">
        <v>236</v>
      </c>
    </row>
    <row r="175" spans="1:8" x14ac:dyDescent="0.3">
      <c r="A175" s="54">
        <v>174</v>
      </c>
      <c r="B175" s="46" t="s">
        <v>238</v>
      </c>
      <c r="C175" s="46" t="s">
        <v>236</v>
      </c>
      <c r="D175" s="49" t="s">
        <v>496</v>
      </c>
      <c r="E175" s="50" t="s">
        <v>376</v>
      </c>
      <c r="F175" s="75" t="s">
        <v>206</v>
      </c>
      <c r="G175" s="46" t="s">
        <v>325</v>
      </c>
      <c r="H175" s="46" t="s">
        <v>236</v>
      </c>
    </row>
    <row r="176" spans="1:8" x14ac:dyDescent="0.3">
      <c r="A176" s="54">
        <v>175</v>
      </c>
      <c r="B176" s="40" t="s">
        <v>255</v>
      </c>
      <c r="C176" s="47" t="s">
        <v>254</v>
      </c>
      <c r="D176" s="40" t="s">
        <v>382</v>
      </c>
      <c r="E176" s="44" t="s">
        <v>383</v>
      </c>
      <c r="F176" s="47" t="s">
        <v>206</v>
      </c>
      <c r="G176" s="59" t="s">
        <v>501</v>
      </c>
      <c r="H176" s="47" t="s">
        <v>252</v>
      </c>
    </row>
    <row r="177" spans="1:8" x14ac:dyDescent="0.3">
      <c r="A177" s="54">
        <v>176</v>
      </c>
      <c r="B177" s="72" t="s">
        <v>255</v>
      </c>
      <c r="C177" s="71" t="s">
        <v>254</v>
      </c>
      <c r="D177" s="72" t="s">
        <v>379</v>
      </c>
      <c r="E177" s="73" t="s">
        <v>381</v>
      </c>
      <c r="F177" s="71" t="s">
        <v>206</v>
      </c>
      <c r="G177" s="69" t="s">
        <v>502</v>
      </c>
      <c r="H177" s="71" t="s">
        <v>252</v>
      </c>
    </row>
    <row r="178" spans="1:8" x14ac:dyDescent="0.3">
      <c r="A178" s="54">
        <v>177</v>
      </c>
      <c r="B178" s="72" t="s">
        <v>255</v>
      </c>
      <c r="C178" s="71" t="s">
        <v>254</v>
      </c>
      <c r="D178" s="72" t="s">
        <v>379</v>
      </c>
      <c r="E178" s="73" t="s">
        <v>380</v>
      </c>
      <c r="F178" s="71" t="s">
        <v>206</v>
      </c>
      <c r="G178" s="69" t="s">
        <v>502</v>
      </c>
      <c r="H178" s="71" t="s">
        <v>252</v>
      </c>
    </row>
    <row r="179" spans="1:8" x14ac:dyDescent="0.3">
      <c r="A179" s="54">
        <v>178</v>
      </c>
      <c r="B179" s="40" t="s">
        <v>255</v>
      </c>
      <c r="C179" s="47" t="s">
        <v>254</v>
      </c>
      <c r="D179" s="40" t="s">
        <v>379</v>
      </c>
      <c r="E179" s="44" t="s">
        <v>378</v>
      </c>
      <c r="F179" s="47" t="s">
        <v>206</v>
      </c>
      <c r="G179" s="46" t="s">
        <v>502</v>
      </c>
      <c r="H179" s="47" t="s">
        <v>252</v>
      </c>
    </row>
    <row r="180" spans="1:8" x14ac:dyDescent="0.3">
      <c r="A180" s="54">
        <v>179</v>
      </c>
      <c r="B180" s="40" t="s">
        <v>271</v>
      </c>
      <c r="C180" s="46" t="s">
        <v>256</v>
      </c>
      <c r="D180" s="49" t="s">
        <v>412</v>
      </c>
      <c r="E180" s="50" t="s">
        <v>411</v>
      </c>
      <c r="F180" s="46" t="s">
        <v>206</v>
      </c>
      <c r="G180" s="46" t="s">
        <v>207</v>
      </c>
      <c r="H180" s="46" t="s">
        <v>256</v>
      </c>
    </row>
    <row r="181" spans="1:8" x14ac:dyDescent="0.3">
      <c r="A181" s="54">
        <v>180</v>
      </c>
      <c r="B181" s="72" t="s">
        <v>271</v>
      </c>
      <c r="C181" s="69" t="s">
        <v>256</v>
      </c>
      <c r="D181" s="70" t="s">
        <v>412</v>
      </c>
      <c r="E181" s="63" t="s">
        <v>410</v>
      </c>
      <c r="F181" s="69" t="s">
        <v>206</v>
      </c>
      <c r="G181" s="69" t="s">
        <v>207</v>
      </c>
      <c r="H181" s="69" t="s">
        <v>256</v>
      </c>
    </row>
    <row r="182" spans="1:8" x14ac:dyDescent="0.3">
      <c r="A182" s="54">
        <v>181</v>
      </c>
      <c r="B182" s="40" t="s">
        <v>271</v>
      </c>
      <c r="C182" s="46" t="s">
        <v>256</v>
      </c>
      <c r="D182" s="49" t="s">
        <v>409</v>
      </c>
      <c r="E182" s="50" t="s">
        <v>408</v>
      </c>
      <c r="F182" s="46" t="s">
        <v>206</v>
      </c>
      <c r="G182" s="46" t="s">
        <v>207</v>
      </c>
      <c r="H182" s="46" t="s">
        <v>256</v>
      </c>
    </row>
    <row r="183" spans="1:8" x14ac:dyDescent="0.3">
      <c r="A183" s="54">
        <v>182</v>
      </c>
      <c r="B183" s="40" t="s">
        <v>271</v>
      </c>
      <c r="C183" s="46" t="s">
        <v>256</v>
      </c>
      <c r="D183" s="49" t="s">
        <v>407</v>
      </c>
      <c r="E183" s="50" t="s">
        <v>406</v>
      </c>
      <c r="F183" s="46" t="s">
        <v>206</v>
      </c>
      <c r="G183" s="46" t="s">
        <v>207</v>
      </c>
      <c r="H183" s="46" t="s">
        <v>256</v>
      </c>
    </row>
    <row r="184" spans="1:8" x14ac:dyDescent="0.3">
      <c r="A184" s="54">
        <v>183</v>
      </c>
      <c r="B184" s="72" t="s">
        <v>271</v>
      </c>
      <c r="C184" s="69" t="s">
        <v>256</v>
      </c>
      <c r="D184" s="70" t="s">
        <v>641</v>
      </c>
      <c r="E184" s="63" t="s">
        <v>405</v>
      </c>
      <c r="F184" s="69" t="s">
        <v>206</v>
      </c>
      <c r="G184" s="69" t="s">
        <v>207</v>
      </c>
      <c r="H184" s="69" t="s">
        <v>256</v>
      </c>
    </row>
    <row r="185" spans="1:8" x14ac:dyDescent="0.3">
      <c r="A185" s="54">
        <v>184</v>
      </c>
      <c r="B185" s="40" t="s">
        <v>271</v>
      </c>
      <c r="C185" s="46" t="s">
        <v>256</v>
      </c>
      <c r="D185" s="49" t="s">
        <v>641</v>
      </c>
      <c r="E185" s="63" t="s">
        <v>404</v>
      </c>
      <c r="F185" s="46" t="s">
        <v>206</v>
      </c>
      <c r="G185" s="46" t="s">
        <v>207</v>
      </c>
      <c r="H185" s="46" t="s">
        <v>256</v>
      </c>
    </row>
    <row r="186" spans="1:8" x14ac:dyDescent="0.3">
      <c r="A186" s="54">
        <v>185</v>
      </c>
      <c r="B186" s="40" t="s">
        <v>271</v>
      </c>
      <c r="C186" s="46" t="s">
        <v>256</v>
      </c>
      <c r="D186" s="49" t="s">
        <v>403</v>
      </c>
      <c r="E186" s="50" t="s">
        <v>402</v>
      </c>
      <c r="F186" s="46" t="s">
        <v>206</v>
      </c>
      <c r="G186" s="46" t="s">
        <v>207</v>
      </c>
      <c r="H186" s="46" t="s">
        <v>256</v>
      </c>
    </row>
    <row r="187" spans="1:8" x14ac:dyDescent="0.3">
      <c r="A187" s="54">
        <v>186</v>
      </c>
      <c r="B187" s="40" t="s">
        <v>271</v>
      </c>
      <c r="C187" s="46" t="s">
        <v>256</v>
      </c>
      <c r="D187" s="49" t="s">
        <v>401</v>
      </c>
      <c r="E187" s="50" t="s">
        <v>400</v>
      </c>
      <c r="F187" s="46" t="s">
        <v>206</v>
      </c>
      <c r="G187" s="46" t="s">
        <v>207</v>
      </c>
      <c r="H187" s="46" t="s">
        <v>256</v>
      </c>
    </row>
    <row r="188" spans="1:8" x14ac:dyDescent="0.3">
      <c r="A188" s="54">
        <v>187</v>
      </c>
      <c r="B188" s="40" t="s">
        <v>271</v>
      </c>
      <c r="C188" s="46" t="s">
        <v>256</v>
      </c>
      <c r="D188" s="49" t="s">
        <v>399</v>
      </c>
      <c r="E188" s="50" t="s">
        <v>398</v>
      </c>
      <c r="F188" s="46" t="s">
        <v>206</v>
      </c>
      <c r="G188" s="46" t="s">
        <v>207</v>
      </c>
      <c r="H188" s="46" t="s">
        <v>256</v>
      </c>
    </row>
    <row r="189" spans="1:8" x14ac:dyDescent="0.3">
      <c r="A189" s="54">
        <v>188</v>
      </c>
      <c r="B189" s="40" t="s">
        <v>271</v>
      </c>
      <c r="C189" s="46" t="s">
        <v>256</v>
      </c>
      <c r="D189" s="49" t="s">
        <v>397</v>
      </c>
      <c r="E189" s="50" t="s">
        <v>396</v>
      </c>
      <c r="F189" s="46" t="s">
        <v>206</v>
      </c>
      <c r="G189" s="46" t="s">
        <v>207</v>
      </c>
      <c r="H189" s="46" t="s">
        <v>256</v>
      </c>
    </row>
    <row r="190" spans="1:8" x14ac:dyDescent="0.3">
      <c r="A190" s="54">
        <v>189</v>
      </c>
      <c r="B190" s="40" t="s">
        <v>271</v>
      </c>
      <c r="C190" s="46" t="s">
        <v>256</v>
      </c>
      <c r="D190" s="49" t="s">
        <v>395</v>
      </c>
      <c r="E190" s="50" t="s">
        <v>394</v>
      </c>
      <c r="F190" s="46" t="s">
        <v>206</v>
      </c>
      <c r="G190" s="46" t="s">
        <v>207</v>
      </c>
      <c r="H190" s="46" t="s">
        <v>256</v>
      </c>
    </row>
    <row r="191" spans="1:8" x14ac:dyDescent="0.3">
      <c r="A191" s="54">
        <v>190</v>
      </c>
      <c r="B191" s="40" t="s">
        <v>271</v>
      </c>
      <c r="C191" s="46" t="s">
        <v>256</v>
      </c>
      <c r="D191" s="49" t="s">
        <v>393</v>
      </c>
      <c r="E191" s="50" t="s">
        <v>392</v>
      </c>
      <c r="F191" s="46" t="s">
        <v>206</v>
      </c>
      <c r="G191" s="46" t="s">
        <v>207</v>
      </c>
      <c r="H191" s="46" t="s">
        <v>256</v>
      </c>
    </row>
    <row r="192" spans="1:8" x14ac:dyDescent="0.3">
      <c r="A192" s="54">
        <v>191</v>
      </c>
      <c r="B192" s="40" t="s">
        <v>271</v>
      </c>
      <c r="C192" s="46" t="s">
        <v>256</v>
      </c>
      <c r="D192" s="49" t="s">
        <v>391</v>
      </c>
      <c r="E192" s="50" t="s">
        <v>390</v>
      </c>
      <c r="F192" s="46" t="s">
        <v>206</v>
      </c>
      <c r="G192" s="46" t="s">
        <v>207</v>
      </c>
      <c r="H192" s="46" t="s">
        <v>256</v>
      </c>
    </row>
    <row r="193" spans="1:8" x14ac:dyDescent="0.3">
      <c r="A193" s="54">
        <v>192</v>
      </c>
      <c r="B193" s="40" t="s">
        <v>271</v>
      </c>
      <c r="C193" s="46" t="s">
        <v>256</v>
      </c>
      <c r="D193" s="49" t="s">
        <v>389</v>
      </c>
      <c r="E193" s="50" t="s">
        <v>388</v>
      </c>
      <c r="F193" s="46" t="s">
        <v>206</v>
      </c>
      <c r="G193" s="46" t="s">
        <v>207</v>
      </c>
      <c r="H193" s="46" t="s">
        <v>256</v>
      </c>
    </row>
    <row r="194" spans="1:8" x14ac:dyDescent="0.3">
      <c r="A194" s="54">
        <v>193</v>
      </c>
      <c r="B194" s="40" t="s">
        <v>271</v>
      </c>
      <c r="C194" s="46" t="s">
        <v>256</v>
      </c>
      <c r="D194" s="49" t="s">
        <v>387</v>
      </c>
      <c r="E194" s="50" t="s">
        <v>386</v>
      </c>
      <c r="F194" s="46" t="s">
        <v>206</v>
      </c>
      <c r="G194" s="46" t="s">
        <v>207</v>
      </c>
      <c r="H194" s="46" t="s">
        <v>256</v>
      </c>
    </row>
    <row r="195" spans="1:8" x14ac:dyDescent="0.3">
      <c r="A195" s="54">
        <v>194</v>
      </c>
      <c r="B195" s="40" t="s">
        <v>271</v>
      </c>
      <c r="C195" s="46" t="s">
        <v>256</v>
      </c>
      <c r="D195" s="49" t="s">
        <v>385</v>
      </c>
      <c r="E195" s="50" t="s">
        <v>384</v>
      </c>
      <c r="F195" s="46" t="s">
        <v>206</v>
      </c>
      <c r="G195" s="46" t="s">
        <v>207</v>
      </c>
      <c r="H195" s="47" t="s">
        <v>343</v>
      </c>
    </row>
    <row r="196" spans="1:8" x14ac:dyDescent="0.3">
      <c r="A196" s="54">
        <v>195</v>
      </c>
      <c r="B196" s="60" t="s">
        <v>345</v>
      </c>
      <c r="C196" s="38" t="s">
        <v>343</v>
      </c>
      <c r="D196" s="39" t="s">
        <v>436</v>
      </c>
      <c r="E196" s="43" t="s">
        <v>435</v>
      </c>
      <c r="F196" s="38" t="s">
        <v>206</v>
      </c>
      <c r="G196" s="38" t="s">
        <v>509</v>
      </c>
      <c r="H196" s="38" t="s">
        <v>343</v>
      </c>
    </row>
    <row r="197" spans="1:8" x14ac:dyDescent="0.3">
      <c r="A197" s="54">
        <v>196</v>
      </c>
      <c r="B197" s="82" t="s">
        <v>345</v>
      </c>
      <c r="C197" s="83" t="s">
        <v>343</v>
      </c>
      <c r="D197" s="84" t="s">
        <v>434</v>
      </c>
      <c r="E197" s="85" t="s">
        <v>433</v>
      </c>
      <c r="F197" s="83" t="s">
        <v>206</v>
      </c>
      <c r="G197" s="83" t="s">
        <v>509</v>
      </c>
      <c r="H197" s="83" t="s">
        <v>343</v>
      </c>
    </row>
    <row r="198" spans="1:8" x14ac:dyDescent="0.3">
      <c r="A198" s="54">
        <v>197</v>
      </c>
      <c r="B198" s="60" t="s">
        <v>345</v>
      </c>
      <c r="C198" s="38" t="s">
        <v>343</v>
      </c>
      <c r="D198" s="39" t="s">
        <v>599</v>
      </c>
      <c r="E198" s="43" t="s">
        <v>432</v>
      </c>
      <c r="F198" s="38" t="s">
        <v>206</v>
      </c>
      <c r="G198" s="38" t="s">
        <v>497</v>
      </c>
      <c r="H198" s="38" t="s">
        <v>343</v>
      </c>
    </row>
    <row r="199" spans="1:8" x14ac:dyDescent="0.3">
      <c r="A199" s="54">
        <v>198</v>
      </c>
      <c r="B199" s="60" t="s">
        <v>345</v>
      </c>
      <c r="C199" s="38" t="s">
        <v>343</v>
      </c>
      <c r="D199" s="39" t="s">
        <v>600</v>
      </c>
      <c r="E199" s="43" t="s">
        <v>431</v>
      </c>
      <c r="F199" s="38" t="s">
        <v>206</v>
      </c>
      <c r="G199" s="38" t="s">
        <v>307</v>
      </c>
      <c r="H199" s="38" t="s">
        <v>343</v>
      </c>
    </row>
    <row r="200" spans="1:8" x14ac:dyDescent="0.3">
      <c r="A200" s="54">
        <v>199</v>
      </c>
      <c r="B200" s="60" t="s">
        <v>345</v>
      </c>
      <c r="C200" s="38" t="s">
        <v>343</v>
      </c>
      <c r="D200" s="62" t="s">
        <v>601</v>
      </c>
      <c r="E200" s="43" t="s">
        <v>430</v>
      </c>
      <c r="F200" s="38" t="s">
        <v>206</v>
      </c>
      <c r="G200" s="38" t="s">
        <v>497</v>
      </c>
      <c r="H200" s="38" t="s">
        <v>343</v>
      </c>
    </row>
    <row r="201" spans="1:8" x14ac:dyDescent="0.3">
      <c r="A201" s="54">
        <v>200</v>
      </c>
      <c r="B201" s="60" t="s">
        <v>345</v>
      </c>
      <c r="C201" s="38" t="s">
        <v>343</v>
      </c>
      <c r="D201" s="39" t="s">
        <v>602</v>
      </c>
      <c r="E201" s="43" t="s">
        <v>429</v>
      </c>
      <c r="F201" s="38" t="s">
        <v>206</v>
      </c>
      <c r="G201" s="38" t="s">
        <v>219</v>
      </c>
      <c r="H201" s="38" t="s">
        <v>343</v>
      </c>
    </row>
    <row r="202" spans="1:8" x14ac:dyDescent="0.3">
      <c r="A202" s="54">
        <v>201</v>
      </c>
      <c r="B202" s="60" t="s">
        <v>345</v>
      </c>
      <c r="C202" s="38" t="s">
        <v>343</v>
      </c>
      <c r="D202" s="39" t="s">
        <v>603</v>
      </c>
      <c r="E202" s="43" t="s">
        <v>428</v>
      </c>
      <c r="F202" s="38" t="s">
        <v>206</v>
      </c>
      <c r="G202" s="38" t="s">
        <v>207</v>
      </c>
      <c r="H202" s="38" t="s">
        <v>343</v>
      </c>
    </row>
    <row r="203" spans="1:8" x14ac:dyDescent="0.3">
      <c r="A203" s="54">
        <v>202</v>
      </c>
      <c r="B203" s="60" t="s">
        <v>345</v>
      </c>
      <c r="C203" s="38" t="s">
        <v>343</v>
      </c>
      <c r="D203" s="39" t="s">
        <v>604</v>
      </c>
      <c r="E203" s="43" t="s">
        <v>427</v>
      </c>
      <c r="F203" s="38" t="s">
        <v>206</v>
      </c>
      <c r="G203" s="38" t="s">
        <v>640</v>
      </c>
      <c r="H203" s="38" t="s">
        <v>343</v>
      </c>
    </row>
    <row r="204" spans="1:8" x14ac:dyDescent="0.3">
      <c r="A204" s="54">
        <v>203</v>
      </c>
      <c r="B204" s="60" t="s">
        <v>345</v>
      </c>
      <c r="C204" s="38" t="s">
        <v>343</v>
      </c>
      <c r="D204" s="39" t="s">
        <v>426</v>
      </c>
      <c r="E204" s="43" t="s">
        <v>425</v>
      </c>
      <c r="F204" s="38" t="s">
        <v>206</v>
      </c>
      <c r="G204" s="38" t="s">
        <v>509</v>
      </c>
      <c r="H204" s="38" t="s">
        <v>343</v>
      </c>
    </row>
    <row r="205" spans="1:8" x14ac:dyDescent="0.3">
      <c r="A205" s="54">
        <v>204</v>
      </c>
      <c r="B205" s="60" t="s">
        <v>345</v>
      </c>
      <c r="C205" s="38" t="s">
        <v>343</v>
      </c>
      <c r="D205" s="39" t="s">
        <v>606</v>
      </c>
      <c r="E205" s="43" t="s">
        <v>424</v>
      </c>
      <c r="F205" s="38" t="s">
        <v>206</v>
      </c>
      <c r="G205" s="38" t="s">
        <v>219</v>
      </c>
      <c r="H205" s="38" t="s">
        <v>343</v>
      </c>
    </row>
    <row r="206" spans="1:8" x14ac:dyDescent="0.3">
      <c r="A206" s="54">
        <v>205</v>
      </c>
      <c r="B206" s="60" t="s">
        <v>345</v>
      </c>
      <c r="C206" s="38" t="s">
        <v>343</v>
      </c>
      <c r="D206" s="39" t="s">
        <v>607</v>
      </c>
      <c r="E206" s="43" t="s">
        <v>423</v>
      </c>
      <c r="F206" s="38" t="s">
        <v>206</v>
      </c>
      <c r="G206" s="38" t="s">
        <v>207</v>
      </c>
      <c r="H206" s="38" t="s">
        <v>343</v>
      </c>
    </row>
    <row r="207" spans="1:8" x14ac:dyDescent="0.3">
      <c r="A207" s="54">
        <v>206</v>
      </c>
      <c r="B207" s="60" t="s">
        <v>345</v>
      </c>
      <c r="C207" s="38" t="s">
        <v>343</v>
      </c>
      <c r="D207" s="62" t="s">
        <v>609</v>
      </c>
      <c r="E207" s="43" t="s">
        <v>420</v>
      </c>
      <c r="F207" s="38" t="s">
        <v>206</v>
      </c>
      <c r="G207" s="38" t="s">
        <v>207</v>
      </c>
      <c r="H207" s="38" t="s">
        <v>343</v>
      </c>
    </row>
    <row r="208" spans="1:8" x14ac:dyDescent="0.3">
      <c r="A208" s="54">
        <v>207</v>
      </c>
      <c r="B208" s="60" t="s">
        <v>345</v>
      </c>
      <c r="C208" s="38" t="s">
        <v>343</v>
      </c>
      <c r="D208" s="39" t="s">
        <v>610</v>
      </c>
      <c r="E208" s="43" t="s">
        <v>419</v>
      </c>
      <c r="F208" s="38" t="s">
        <v>206</v>
      </c>
      <c r="G208" s="38" t="s">
        <v>509</v>
      </c>
      <c r="H208" s="38" t="s">
        <v>343</v>
      </c>
    </row>
    <row r="209" spans="1:8" x14ac:dyDescent="0.3">
      <c r="A209" s="54">
        <v>208</v>
      </c>
      <c r="B209" s="60" t="s">
        <v>345</v>
      </c>
      <c r="C209" s="38" t="s">
        <v>343</v>
      </c>
      <c r="D209" s="39" t="s">
        <v>418</v>
      </c>
      <c r="E209" s="43" t="s">
        <v>417</v>
      </c>
      <c r="F209" s="38" t="s">
        <v>206</v>
      </c>
      <c r="G209" s="38" t="s">
        <v>292</v>
      </c>
      <c r="H209" s="38" t="s">
        <v>343</v>
      </c>
    </row>
    <row r="210" spans="1:8" x14ac:dyDescent="0.3">
      <c r="A210" s="54">
        <v>209</v>
      </c>
      <c r="B210" s="60" t="s">
        <v>345</v>
      </c>
      <c r="C210" s="38" t="s">
        <v>343</v>
      </c>
      <c r="D210" s="39" t="s">
        <v>611</v>
      </c>
      <c r="E210" s="43" t="s">
        <v>416</v>
      </c>
      <c r="F210" s="38" t="s">
        <v>206</v>
      </c>
      <c r="G210" s="38" t="s">
        <v>445</v>
      </c>
      <c r="H210" s="38" t="s">
        <v>343</v>
      </c>
    </row>
    <row r="211" spans="1:8" x14ac:dyDescent="0.3">
      <c r="A211" s="54">
        <v>210</v>
      </c>
      <c r="B211" s="60" t="s">
        <v>345</v>
      </c>
      <c r="C211" s="38" t="s">
        <v>343</v>
      </c>
      <c r="D211" s="39" t="s">
        <v>612</v>
      </c>
      <c r="E211" s="43" t="s">
        <v>415</v>
      </c>
      <c r="F211" s="38" t="s">
        <v>206</v>
      </c>
      <c r="G211" s="38" t="s">
        <v>292</v>
      </c>
      <c r="H211" s="38" t="s">
        <v>343</v>
      </c>
    </row>
    <row r="212" spans="1:8" x14ac:dyDescent="0.3">
      <c r="A212" s="54">
        <v>211</v>
      </c>
      <c r="B212" s="60" t="s">
        <v>345</v>
      </c>
      <c r="C212" s="38" t="s">
        <v>343</v>
      </c>
      <c r="D212" s="39" t="s">
        <v>605</v>
      </c>
      <c r="E212" s="43" t="s">
        <v>414</v>
      </c>
      <c r="F212" s="38" t="s">
        <v>206</v>
      </c>
      <c r="G212" s="38" t="s">
        <v>638</v>
      </c>
      <c r="H212" s="38" t="s">
        <v>343</v>
      </c>
    </row>
    <row r="213" spans="1:8" x14ac:dyDescent="0.3">
      <c r="A213" s="54">
        <v>212</v>
      </c>
      <c r="B213" s="60" t="s">
        <v>345</v>
      </c>
      <c r="C213" s="38" t="s">
        <v>343</v>
      </c>
      <c r="D213" s="39" t="s">
        <v>613</v>
      </c>
      <c r="E213" s="43" t="s">
        <v>413</v>
      </c>
      <c r="F213" s="38" t="s">
        <v>206</v>
      </c>
      <c r="G213" s="38" t="s">
        <v>638</v>
      </c>
      <c r="H213" s="38"/>
    </row>
    <row r="214" spans="1:8" x14ac:dyDescent="0.3">
      <c r="A214" s="54">
        <v>213</v>
      </c>
      <c r="B214" s="40" t="s">
        <v>464</v>
      </c>
      <c r="C214" s="47" t="s">
        <v>467</v>
      </c>
      <c r="D214" s="40" t="s">
        <v>503</v>
      </c>
      <c r="E214" s="44" t="s">
        <v>466</v>
      </c>
      <c r="F214" s="47" t="s">
        <v>206</v>
      </c>
      <c r="G214" s="47" t="s">
        <v>472</v>
      </c>
      <c r="H214" s="47" t="s">
        <v>471</v>
      </c>
    </row>
    <row r="215" spans="1:8" x14ac:dyDescent="0.3">
      <c r="A215" s="54">
        <v>214</v>
      </c>
      <c r="B215" s="72" t="s">
        <v>464</v>
      </c>
      <c r="C215" s="71" t="s">
        <v>467</v>
      </c>
      <c r="D215" s="72" t="s">
        <v>504</v>
      </c>
      <c r="E215" s="73" t="s">
        <v>466</v>
      </c>
      <c r="F215" s="71" t="s">
        <v>206</v>
      </c>
      <c r="G215" s="71" t="s">
        <v>465</v>
      </c>
      <c r="H215" s="71" t="s">
        <v>470</v>
      </c>
    </row>
    <row r="216" spans="1:8" x14ac:dyDescent="0.3">
      <c r="A216" s="54">
        <v>215</v>
      </c>
      <c r="B216" s="72" t="s">
        <v>464</v>
      </c>
      <c r="C216" s="71" t="s">
        <v>467</v>
      </c>
      <c r="D216" s="72" t="s">
        <v>505</v>
      </c>
      <c r="E216" s="73" t="s">
        <v>466</v>
      </c>
      <c r="F216" s="71" t="s">
        <v>206</v>
      </c>
      <c r="G216" s="71" t="s">
        <v>465</v>
      </c>
      <c r="H216" s="71" t="s">
        <v>469</v>
      </c>
    </row>
    <row r="217" spans="1:8" ht="220.8" x14ac:dyDescent="0.3">
      <c r="A217" s="46">
        <v>216</v>
      </c>
      <c r="B217" s="90" t="s">
        <v>645</v>
      </c>
      <c r="C217" s="91" t="s">
        <v>646</v>
      </c>
      <c r="D217" s="66" t="s">
        <v>647</v>
      </c>
      <c r="E217" s="64" t="s">
        <v>203</v>
      </c>
      <c r="F217" s="92" t="s">
        <v>648</v>
      </c>
      <c r="G217" s="65"/>
      <c r="H217" s="54"/>
    </row>
    <row r="218" spans="1:8" x14ac:dyDescent="0.3">
      <c r="A218" s="54">
        <v>217</v>
      </c>
      <c r="B218" s="60" t="s">
        <v>345</v>
      </c>
      <c r="C218" s="38" t="s">
        <v>343</v>
      </c>
      <c r="D218" s="62" t="s">
        <v>601</v>
      </c>
      <c r="E218" s="43" t="s">
        <v>422</v>
      </c>
      <c r="F218" s="38" t="s">
        <v>206</v>
      </c>
      <c r="G218" s="38" t="s">
        <v>207</v>
      </c>
      <c r="H218" s="38" t="s">
        <v>343</v>
      </c>
    </row>
    <row r="219" spans="1:8" x14ac:dyDescent="0.3">
      <c r="A219" s="54">
        <v>218</v>
      </c>
      <c r="B219" s="60" t="s">
        <v>345</v>
      </c>
      <c r="C219" s="38" t="s">
        <v>343</v>
      </c>
      <c r="D219" s="39" t="s">
        <v>608</v>
      </c>
      <c r="E219" s="43" t="s">
        <v>421</v>
      </c>
      <c r="F219" s="38" t="s">
        <v>206</v>
      </c>
      <c r="G219" s="38" t="s">
        <v>442</v>
      </c>
      <c r="H219" s="38" t="s">
        <v>343</v>
      </c>
    </row>
  </sheetData>
  <autoFilter ref="B1:H219"/>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A2" sqref="A2"/>
    </sheetView>
  </sheetViews>
  <sheetFormatPr defaultColWidth="24" defaultRowHeight="14.4" x14ac:dyDescent="0.3"/>
  <cols>
    <col min="6" max="6" width="33.109375" customWidth="1"/>
  </cols>
  <sheetData>
    <row r="1" spans="1:6" x14ac:dyDescent="0.3">
      <c r="A1" t="s">
        <v>127</v>
      </c>
    </row>
    <row r="2" spans="1:6" ht="43.2" x14ac:dyDescent="0.3">
      <c r="A2" s="3" t="s">
        <v>94</v>
      </c>
      <c r="B2" s="3" t="s">
        <v>95</v>
      </c>
      <c r="C2" s="3" t="s">
        <v>96</v>
      </c>
      <c r="D2" s="6" t="s">
        <v>97</v>
      </c>
      <c r="E2" s="6" t="s">
        <v>98</v>
      </c>
      <c r="F2" s="35" t="s">
        <v>70</v>
      </c>
    </row>
    <row r="3" spans="1:6" x14ac:dyDescent="0.3">
      <c r="A3" s="2"/>
      <c r="B3" s="2"/>
      <c r="C3" s="2"/>
      <c r="D3" s="2"/>
      <c r="E3" s="2"/>
      <c r="F3" s="2"/>
    </row>
    <row r="4" spans="1:6" x14ac:dyDescent="0.3">
      <c r="A4" s="2"/>
      <c r="B4" s="2"/>
      <c r="C4" s="2"/>
      <c r="D4" s="2"/>
      <c r="E4" s="2"/>
      <c r="F4" s="2"/>
    </row>
    <row r="5" spans="1:6" x14ac:dyDescent="0.3">
      <c r="A5" s="2"/>
      <c r="B5" s="2"/>
      <c r="C5" s="2"/>
      <c r="D5" s="2"/>
      <c r="E5" s="2"/>
      <c r="F5" s="2"/>
    </row>
    <row r="6" spans="1:6" x14ac:dyDescent="0.3">
      <c r="A6" s="2"/>
      <c r="B6" s="2"/>
      <c r="C6" s="2"/>
      <c r="D6" s="2"/>
      <c r="E6" s="2"/>
      <c r="F6" s="2"/>
    </row>
    <row r="7" spans="1:6" x14ac:dyDescent="0.3">
      <c r="A7" s="2"/>
      <c r="B7" s="2"/>
      <c r="C7" s="2"/>
      <c r="D7" s="2"/>
      <c r="E7" s="2"/>
      <c r="F7" s="2"/>
    </row>
    <row r="8" spans="1:6" x14ac:dyDescent="0.3">
      <c r="A8" s="2"/>
      <c r="B8" s="2"/>
      <c r="C8" s="2"/>
      <c r="D8" s="2"/>
      <c r="E8" s="2"/>
      <c r="F8" s="2"/>
    </row>
    <row r="9" spans="1:6" x14ac:dyDescent="0.3">
      <c r="A9" s="2"/>
      <c r="B9" s="2"/>
      <c r="C9" s="2"/>
      <c r="D9" s="2"/>
      <c r="E9" s="2"/>
      <c r="F9" s="2"/>
    </row>
    <row r="10" spans="1:6" x14ac:dyDescent="0.3">
      <c r="A10" s="2"/>
      <c r="B10" s="2"/>
      <c r="C10" s="2"/>
      <c r="D10" s="2"/>
      <c r="E10" s="2"/>
      <c r="F10" s="2"/>
    </row>
    <row r="11" spans="1:6" x14ac:dyDescent="0.3">
      <c r="A11" s="2"/>
      <c r="B11" s="2"/>
      <c r="C11" s="2"/>
      <c r="D11" s="2"/>
      <c r="E11" s="2"/>
      <c r="F11" s="2"/>
    </row>
    <row r="12" spans="1:6" x14ac:dyDescent="0.3">
      <c r="A12" s="2"/>
      <c r="B12" s="2"/>
      <c r="C12" s="2"/>
      <c r="D12" s="2"/>
      <c r="E12" s="2"/>
      <c r="F12" s="2"/>
    </row>
    <row r="13" spans="1:6" x14ac:dyDescent="0.3">
      <c r="A13" s="2"/>
      <c r="B13" s="2"/>
      <c r="C13" s="2"/>
      <c r="D13" s="2"/>
      <c r="E13" s="2"/>
      <c r="F13" s="2"/>
    </row>
    <row r="14" spans="1:6" x14ac:dyDescent="0.3">
      <c r="A14" s="2"/>
      <c r="B14" s="2"/>
      <c r="C14" s="2"/>
      <c r="D14" s="2"/>
      <c r="E14" s="2"/>
      <c r="F14" s="2"/>
    </row>
    <row r="15" spans="1:6" x14ac:dyDescent="0.3">
      <c r="A15" s="2"/>
      <c r="B15" s="2"/>
      <c r="C15" s="2"/>
      <c r="D15" s="2"/>
      <c r="E15" s="2"/>
      <c r="F15" s="2"/>
    </row>
    <row r="16" spans="1:6" x14ac:dyDescent="0.3">
      <c r="A16" s="2"/>
      <c r="B16" s="2"/>
      <c r="C16" s="2"/>
      <c r="D16" s="2"/>
      <c r="E16" s="2"/>
      <c r="F16"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election activeCell="A3" sqref="A3"/>
    </sheetView>
  </sheetViews>
  <sheetFormatPr defaultColWidth="22.5546875" defaultRowHeight="14.4" x14ac:dyDescent="0.3"/>
  <sheetData>
    <row r="1" spans="1:7" x14ac:dyDescent="0.3">
      <c r="A1" t="s">
        <v>89</v>
      </c>
    </row>
    <row r="2" spans="1:7" x14ac:dyDescent="0.3">
      <c r="A2" t="s">
        <v>128</v>
      </c>
    </row>
    <row r="3" spans="1:7" x14ac:dyDescent="0.3">
      <c r="G3" s="27"/>
    </row>
    <row r="4" spans="1:7" s="28" customFormat="1" x14ac:dyDescent="0.3">
      <c r="A4" s="94" t="s">
        <v>81</v>
      </c>
      <c r="B4" s="95"/>
      <c r="C4" s="95"/>
      <c r="D4" s="95"/>
      <c r="E4" s="95"/>
      <c r="F4" s="95"/>
      <c r="G4" s="96"/>
    </row>
    <row r="5" spans="1:7" ht="43.2" x14ac:dyDescent="0.3">
      <c r="A5" s="6" t="s">
        <v>90</v>
      </c>
      <c r="B5" s="3" t="s">
        <v>99</v>
      </c>
      <c r="C5" s="3" t="s">
        <v>82</v>
      </c>
      <c r="D5" s="6" t="s">
        <v>79</v>
      </c>
      <c r="E5" s="6" t="s">
        <v>100</v>
      </c>
      <c r="F5" s="29" t="s">
        <v>83</v>
      </c>
      <c r="G5" s="30" t="s">
        <v>84</v>
      </c>
    </row>
    <row r="6" spans="1:7" x14ac:dyDescent="0.3">
      <c r="A6" s="3"/>
      <c r="B6" s="3"/>
      <c r="C6" s="3"/>
      <c r="D6" s="3"/>
      <c r="E6" s="3"/>
      <c r="F6" s="31"/>
      <c r="G6" s="32"/>
    </row>
    <row r="7" spans="1:7" x14ac:dyDescent="0.3">
      <c r="A7" s="3"/>
      <c r="B7" s="3"/>
      <c r="C7" s="3"/>
      <c r="D7" s="3"/>
      <c r="E7" s="3"/>
      <c r="F7" s="31"/>
      <c r="G7" s="32"/>
    </row>
    <row r="8" spans="1:7" x14ac:dyDescent="0.3">
      <c r="A8" s="3"/>
      <c r="B8" s="3"/>
      <c r="C8" s="3"/>
      <c r="D8" s="3"/>
      <c r="E8" s="3"/>
      <c r="F8" s="31"/>
      <c r="G8" s="32"/>
    </row>
    <row r="9" spans="1:7" x14ac:dyDescent="0.3">
      <c r="A9" s="3"/>
      <c r="B9" s="3"/>
      <c r="C9" s="3"/>
      <c r="D9" s="3"/>
      <c r="E9" s="3"/>
      <c r="F9" s="31"/>
      <c r="G9" s="32"/>
    </row>
    <row r="10" spans="1:7" x14ac:dyDescent="0.3">
      <c r="A10" s="3"/>
      <c r="B10" s="3"/>
      <c r="C10" s="3"/>
      <c r="D10" s="3"/>
      <c r="E10" s="3"/>
      <c r="F10" s="31"/>
      <c r="G10" s="32"/>
    </row>
    <row r="11" spans="1:7" x14ac:dyDescent="0.3">
      <c r="A11" s="3"/>
      <c r="B11" s="3"/>
      <c r="C11" s="3"/>
      <c r="D11" s="3"/>
      <c r="E11" s="3"/>
      <c r="F11" s="31"/>
      <c r="G11" s="32"/>
    </row>
    <row r="12" spans="1:7" x14ac:dyDescent="0.3">
      <c r="A12" s="97" t="s">
        <v>85</v>
      </c>
      <c r="B12" s="98"/>
      <c r="C12" s="98"/>
      <c r="D12" s="98"/>
      <c r="E12" s="98"/>
      <c r="F12" s="98"/>
      <c r="G12" s="99"/>
    </row>
    <row r="13" spans="1:7" ht="43.2" x14ac:dyDescent="0.3">
      <c r="A13" s="6" t="s">
        <v>90</v>
      </c>
      <c r="B13" s="3" t="s">
        <v>99</v>
      </c>
      <c r="C13" s="3" t="s">
        <v>82</v>
      </c>
      <c r="D13" s="6" t="s">
        <v>79</v>
      </c>
      <c r="E13" s="6" t="s">
        <v>100</v>
      </c>
      <c r="F13" s="29" t="s">
        <v>83</v>
      </c>
      <c r="G13" s="30" t="s">
        <v>84</v>
      </c>
    </row>
    <row r="14" spans="1:7" x14ac:dyDescent="0.3">
      <c r="A14" s="3"/>
      <c r="B14" s="3"/>
      <c r="C14" s="3"/>
      <c r="D14" s="3"/>
      <c r="E14" s="3"/>
      <c r="F14" s="31"/>
      <c r="G14" s="32"/>
    </row>
    <row r="15" spans="1:7" x14ac:dyDescent="0.3">
      <c r="A15" s="3"/>
      <c r="B15" s="3"/>
      <c r="C15" s="3"/>
      <c r="D15" s="3"/>
      <c r="E15" s="3"/>
      <c r="F15" s="31"/>
      <c r="G15" s="32"/>
    </row>
    <row r="16" spans="1:7" x14ac:dyDescent="0.3">
      <c r="A16" s="3"/>
      <c r="B16" s="3"/>
      <c r="C16" s="3"/>
      <c r="D16" s="3"/>
      <c r="E16" s="3"/>
      <c r="F16" s="31"/>
      <c r="G16" s="32"/>
    </row>
    <row r="17" spans="1:7" x14ac:dyDescent="0.3">
      <c r="A17" s="3"/>
      <c r="B17" s="3"/>
      <c r="C17" s="3"/>
      <c r="D17" s="3"/>
      <c r="E17" s="3"/>
      <c r="F17" s="31"/>
      <c r="G17" s="32"/>
    </row>
    <row r="18" spans="1:7" x14ac:dyDescent="0.3">
      <c r="A18" s="3"/>
      <c r="B18" s="3"/>
      <c r="C18" s="3"/>
      <c r="D18" s="3"/>
      <c r="E18" s="3"/>
      <c r="F18" s="31"/>
      <c r="G18" s="32"/>
    </row>
    <row r="19" spans="1:7" x14ac:dyDescent="0.3">
      <c r="A19" s="3"/>
      <c r="B19" s="3"/>
      <c r="C19" s="3"/>
      <c r="D19" s="3"/>
      <c r="E19" s="3"/>
      <c r="F19" s="31"/>
      <c r="G19" s="32"/>
    </row>
    <row r="20" spans="1:7" x14ac:dyDescent="0.3">
      <c r="A20" s="3"/>
      <c r="B20" s="3"/>
      <c r="C20" s="3"/>
      <c r="D20" s="3"/>
      <c r="E20" s="3"/>
      <c r="F20" s="31"/>
      <c r="G20" s="32"/>
    </row>
    <row r="21" spans="1:7" x14ac:dyDescent="0.3">
      <c r="A21" s="3"/>
      <c r="B21" s="3"/>
      <c r="C21" s="3"/>
      <c r="D21" s="3"/>
      <c r="E21" s="3"/>
      <c r="F21" s="31"/>
      <c r="G21" s="32"/>
    </row>
    <row r="22" spans="1:7" x14ac:dyDescent="0.3">
      <c r="A22" s="97" t="s">
        <v>86</v>
      </c>
      <c r="B22" s="98"/>
      <c r="C22" s="98"/>
      <c r="D22" s="98"/>
      <c r="E22" s="98"/>
      <c r="F22" s="98"/>
      <c r="G22" s="99"/>
    </row>
    <row r="23" spans="1:7" ht="43.2" x14ac:dyDescent="0.3">
      <c r="A23" s="6" t="s">
        <v>90</v>
      </c>
      <c r="B23" s="3" t="s">
        <v>99</v>
      </c>
      <c r="C23" s="3" t="s">
        <v>82</v>
      </c>
      <c r="D23" s="6" t="s">
        <v>79</v>
      </c>
      <c r="E23" s="6" t="s">
        <v>100</v>
      </c>
      <c r="F23" s="29" t="s">
        <v>83</v>
      </c>
      <c r="G23" s="30" t="s">
        <v>84</v>
      </c>
    </row>
    <row r="24" spans="1:7" x14ac:dyDescent="0.3">
      <c r="A24" s="3"/>
      <c r="B24" s="3"/>
      <c r="C24" s="3"/>
      <c r="D24" s="3"/>
      <c r="E24" s="3"/>
      <c r="F24" s="31"/>
      <c r="G24" s="32"/>
    </row>
    <row r="25" spans="1:7" x14ac:dyDescent="0.3">
      <c r="A25" s="3"/>
      <c r="B25" s="3"/>
      <c r="C25" s="3"/>
      <c r="D25" s="3"/>
      <c r="E25" s="3"/>
      <c r="F25" s="31"/>
      <c r="G25" s="32"/>
    </row>
    <row r="26" spans="1:7" x14ac:dyDescent="0.3">
      <c r="A26" s="3"/>
      <c r="B26" s="3"/>
      <c r="C26" s="3"/>
      <c r="D26" s="3"/>
      <c r="E26" s="3"/>
      <c r="F26" s="31"/>
      <c r="G26" s="32"/>
    </row>
    <row r="27" spans="1:7" x14ac:dyDescent="0.3">
      <c r="A27" s="3"/>
      <c r="B27" s="3"/>
      <c r="C27" s="3"/>
      <c r="D27" s="3"/>
      <c r="E27" s="3"/>
      <c r="F27" s="31"/>
      <c r="G27" s="32"/>
    </row>
    <row r="28" spans="1:7" x14ac:dyDescent="0.3">
      <c r="A28" s="3"/>
      <c r="B28" s="3"/>
      <c r="C28" s="3"/>
      <c r="D28" s="3"/>
      <c r="E28" s="3"/>
      <c r="F28" s="31"/>
      <c r="G28" s="32"/>
    </row>
    <row r="29" spans="1:7" x14ac:dyDescent="0.3">
      <c r="A29" s="3"/>
      <c r="B29" s="3"/>
      <c r="C29" s="3"/>
      <c r="D29" s="3"/>
      <c r="E29" s="3"/>
      <c r="F29" s="31"/>
      <c r="G29" s="32"/>
    </row>
    <row r="30" spans="1:7" x14ac:dyDescent="0.3">
      <c r="A30" s="3"/>
      <c r="B30" s="3"/>
      <c r="C30" s="3"/>
      <c r="D30" s="3"/>
      <c r="E30" s="3"/>
      <c r="F30" s="31"/>
      <c r="G30" s="32"/>
    </row>
    <row r="31" spans="1:7" x14ac:dyDescent="0.3">
      <c r="A31" s="97" t="s">
        <v>87</v>
      </c>
      <c r="B31" s="98"/>
      <c r="C31" s="98"/>
      <c r="D31" s="98"/>
      <c r="E31" s="98"/>
      <c r="F31" s="98"/>
      <c r="G31" s="99"/>
    </row>
    <row r="32" spans="1:7" ht="43.2" x14ac:dyDescent="0.3">
      <c r="A32" s="6" t="s">
        <v>90</v>
      </c>
      <c r="B32" s="3" t="s">
        <v>99</v>
      </c>
      <c r="C32" s="3" t="s">
        <v>82</v>
      </c>
      <c r="D32" s="6" t="s">
        <v>79</v>
      </c>
      <c r="E32" s="6" t="s">
        <v>100</v>
      </c>
      <c r="F32" s="29" t="s">
        <v>83</v>
      </c>
      <c r="G32" s="30" t="s">
        <v>84</v>
      </c>
    </row>
    <row r="33" spans="1:7" x14ac:dyDescent="0.3">
      <c r="A33" s="3"/>
      <c r="B33" s="3"/>
      <c r="C33" s="3"/>
      <c r="D33" s="3"/>
      <c r="E33" s="3"/>
      <c r="F33" s="31"/>
      <c r="G33" s="32"/>
    </row>
    <row r="34" spans="1:7" x14ac:dyDescent="0.3">
      <c r="A34" s="3"/>
      <c r="B34" s="3"/>
      <c r="C34" s="3"/>
      <c r="D34" s="3"/>
      <c r="E34" s="3"/>
      <c r="F34" s="31"/>
      <c r="G34" s="32"/>
    </row>
    <row r="35" spans="1:7" x14ac:dyDescent="0.3">
      <c r="A35" s="3"/>
      <c r="B35" s="3"/>
      <c r="C35" s="3"/>
      <c r="D35" s="3"/>
      <c r="E35" s="3"/>
      <c r="F35" s="31"/>
      <c r="G35" s="32"/>
    </row>
    <row r="36" spans="1:7" x14ac:dyDescent="0.3">
      <c r="A36" s="3"/>
      <c r="B36" s="3"/>
      <c r="C36" s="3"/>
      <c r="D36" s="3"/>
      <c r="E36" s="3"/>
      <c r="F36" s="31"/>
      <c r="G36" s="32"/>
    </row>
    <row r="37" spans="1:7" x14ac:dyDescent="0.3">
      <c r="A37" s="3"/>
      <c r="B37" s="3"/>
      <c r="C37" s="3"/>
      <c r="D37" s="3"/>
      <c r="E37" s="3"/>
      <c r="F37" s="31"/>
      <c r="G37" s="32"/>
    </row>
    <row r="38" spans="1:7" x14ac:dyDescent="0.3">
      <c r="A38" s="3"/>
      <c r="B38" s="3"/>
      <c r="C38" s="3"/>
      <c r="D38" s="3"/>
      <c r="E38" s="3"/>
      <c r="F38" s="31"/>
      <c r="G38" s="32"/>
    </row>
    <row r="39" spans="1:7" x14ac:dyDescent="0.3">
      <c r="A39" s="3"/>
      <c r="B39" s="3"/>
      <c r="C39" s="3"/>
      <c r="D39" s="3"/>
      <c r="E39" s="3"/>
      <c r="F39" s="31"/>
      <c r="G39" s="32"/>
    </row>
    <row r="40" spans="1:7" x14ac:dyDescent="0.3">
      <c r="A40" s="3"/>
      <c r="B40" s="3"/>
      <c r="C40" s="3"/>
      <c r="D40" s="3"/>
      <c r="E40" s="3"/>
      <c r="F40" s="31"/>
      <c r="G40" s="32"/>
    </row>
    <row r="41" spans="1:7" x14ac:dyDescent="0.3">
      <c r="A41" s="3"/>
      <c r="B41" s="3"/>
      <c r="C41" s="3"/>
      <c r="D41" s="3"/>
      <c r="E41" s="3"/>
      <c r="F41" s="31"/>
      <c r="G41" s="32"/>
    </row>
    <row r="42" spans="1:7" x14ac:dyDescent="0.3">
      <c r="A42" s="97" t="s">
        <v>88</v>
      </c>
      <c r="B42" s="98"/>
      <c r="C42" s="98"/>
      <c r="D42" s="98"/>
      <c r="E42" s="98"/>
      <c r="F42" s="98"/>
      <c r="G42" s="99"/>
    </row>
    <row r="43" spans="1:7" ht="43.2" x14ac:dyDescent="0.3">
      <c r="A43" s="6" t="s">
        <v>90</v>
      </c>
      <c r="B43" s="3" t="s">
        <v>99</v>
      </c>
      <c r="C43" s="3" t="s">
        <v>82</v>
      </c>
      <c r="D43" s="6" t="s">
        <v>79</v>
      </c>
      <c r="E43" s="6" t="s">
        <v>100</v>
      </c>
      <c r="F43" s="29" t="s">
        <v>83</v>
      </c>
      <c r="G43" s="30" t="s">
        <v>84</v>
      </c>
    </row>
    <row r="44" spans="1:7" x14ac:dyDescent="0.3">
      <c r="A44" s="3"/>
      <c r="B44" s="3"/>
      <c r="C44" s="3"/>
      <c r="D44" s="3"/>
      <c r="E44" s="3"/>
      <c r="F44" s="31"/>
      <c r="G44" s="32"/>
    </row>
    <row r="45" spans="1:7" x14ac:dyDescent="0.3">
      <c r="A45" s="3"/>
      <c r="B45" s="3"/>
      <c r="C45" s="3"/>
      <c r="D45" s="3"/>
      <c r="E45" s="3"/>
      <c r="F45" s="31"/>
      <c r="G45" s="32"/>
    </row>
    <row r="46" spans="1:7" x14ac:dyDescent="0.3">
      <c r="A46" s="3"/>
      <c r="B46" s="3"/>
      <c r="C46" s="3"/>
      <c r="D46" s="3"/>
      <c r="E46" s="3"/>
      <c r="F46" s="31"/>
      <c r="G46" s="32"/>
    </row>
    <row r="47" spans="1:7" x14ac:dyDescent="0.3">
      <c r="A47" s="3"/>
      <c r="B47" s="3"/>
      <c r="C47" s="3"/>
      <c r="D47" s="3"/>
      <c r="E47" s="3"/>
      <c r="F47" s="31"/>
      <c r="G47" s="32"/>
    </row>
    <row r="48" spans="1:7" x14ac:dyDescent="0.3">
      <c r="A48" s="3"/>
      <c r="B48" s="3"/>
      <c r="C48" s="3"/>
      <c r="D48" s="3"/>
      <c r="E48" s="3"/>
      <c r="F48" s="31"/>
      <c r="G48" s="32"/>
    </row>
  </sheetData>
  <mergeCells count="5">
    <mergeCell ref="A4:G4"/>
    <mergeCell ref="A12:G12"/>
    <mergeCell ref="A22:G22"/>
    <mergeCell ref="A31:G31"/>
    <mergeCell ref="A42:G4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F3" sqref="F3"/>
    </sheetView>
  </sheetViews>
  <sheetFormatPr defaultRowHeight="14.4" x14ac:dyDescent="0.3"/>
  <cols>
    <col min="1" max="1" width="31.44140625" customWidth="1"/>
    <col min="2" max="2" width="25.109375" customWidth="1"/>
    <col min="3" max="3" width="15.5546875" customWidth="1"/>
    <col min="4" max="4" width="15" customWidth="1"/>
    <col min="5" max="5" width="12" customWidth="1"/>
    <col min="6" max="6" width="18.6640625" customWidth="1"/>
    <col min="7" max="7" width="28" customWidth="1"/>
  </cols>
  <sheetData>
    <row r="1" spans="1:7" ht="15.6" x14ac:dyDescent="0.3">
      <c r="A1" s="33" t="s">
        <v>75</v>
      </c>
    </row>
    <row r="2" spans="1:7" ht="15.6" x14ac:dyDescent="0.3">
      <c r="A2" s="18"/>
    </row>
    <row r="3" spans="1:7" ht="115.2" x14ac:dyDescent="0.3">
      <c r="A3" s="19" t="s">
        <v>44</v>
      </c>
      <c r="B3" s="19" t="s">
        <v>73</v>
      </c>
      <c r="C3" s="15" t="s">
        <v>91</v>
      </c>
      <c r="D3" s="15" t="s">
        <v>74</v>
      </c>
      <c r="E3" s="15" t="s">
        <v>92</v>
      </c>
      <c r="F3" s="15" t="s">
        <v>102</v>
      </c>
      <c r="G3" s="20" t="s">
        <v>70</v>
      </c>
    </row>
    <row r="4" spans="1:7" x14ac:dyDescent="0.3">
      <c r="A4" s="2"/>
      <c r="B4" s="2"/>
      <c r="C4" s="2"/>
      <c r="D4" s="2"/>
      <c r="E4" s="2"/>
      <c r="F4" s="2"/>
      <c r="G4" s="2"/>
    </row>
    <row r="5" spans="1:7" x14ac:dyDescent="0.3">
      <c r="A5" s="2"/>
      <c r="B5" s="2"/>
      <c r="C5" s="2"/>
      <c r="D5" s="2"/>
      <c r="E5" s="2"/>
      <c r="F5" s="2"/>
      <c r="G5" s="2"/>
    </row>
    <row r="6" spans="1:7" x14ac:dyDescent="0.3">
      <c r="A6" s="2"/>
      <c r="B6" s="2"/>
      <c r="C6" s="2"/>
      <c r="D6" s="2"/>
      <c r="E6" s="2"/>
      <c r="F6" s="2"/>
      <c r="G6" s="2"/>
    </row>
    <row r="7" spans="1:7" x14ac:dyDescent="0.3">
      <c r="A7" s="2"/>
      <c r="B7" s="2"/>
      <c r="C7" s="2"/>
      <c r="D7" s="2"/>
      <c r="E7" s="2"/>
      <c r="F7" s="2"/>
      <c r="G7" s="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A12" sqref="A12:B12"/>
    </sheetView>
  </sheetViews>
  <sheetFormatPr defaultColWidth="34" defaultRowHeight="14.4" x14ac:dyDescent="0.3"/>
  <cols>
    <col min="4" max="4" width="29.109375" customWidth="1"/>
  </cols>
  <sheetData>
    <row r="1" spans="1:4" ht="31.5" customHeight="1" x14ac:dyDescent="0.3">
      <c r="A1" s="100" t="s">
        <v>71</v>
      </c>
      <c r="B1" s="100"/>
      <c r="C1" s="100"/>
      <c r="D1" s="100"/>
    </row>
    <row r="2" spans="1:4" ht="28.8" x14ac:dyDescent="0.3">
      <c r="A2" s="3" t="s">
        <v>59</v>
      </c>
      <c r="B2" s="3" t="s">
        <v>0</v>
      </c>
      <c r="C2" s="6" t="s">
        <v>101</v>
      </c>
      <c r="D2" s="14" t="s">
        <v>70</v>
      </c>
    </row>
    <row r="3" spans="1:4" x14ac:dyDescent="0.3">
      <c r="A3" s="2"/>
      <c r="B3" s="2"/>
      <c r="C3" s="2"/>
      <c r="D3" s="2"/>
    </row>
    <row r="4" spans="1:4" x14ac:dyDescent="0.3">
      <c r="A4" s="2"/>
      <c r="B4" s="2"/>
      <c r="C4" s="2"/>
      <c r="D4" s="2"/>
    </row>
    <row r="5" spans="1:4" x14ac:dyDescent="0.3">
      <c r="A5" s="2"/>
      <c r="B5" s="2"/>
      <c r="C5" s="2"/>
      <c r="D5" s="2"/>
    </row>
    <row r="6" spans="1:4" x14ac:dyDescent="0.3">
      <c r="A6" s="2"/>
      <c r="B6" s="2"/>
      <c r="C6" s="2"/>
      <c r="D6" s="2"/>
    </row>
    <row r="7" spans="1:4" x14ac:dyDescent="0.3">
      <c r="A7" s="2"/>
      <c r="B7" s="2"/>
      <c r="C7" s="2"/>
      <c r="D7" s="2"/>
    </row>
    <row r="8" spans="1:4" x14ac:dyDescent="0.3">
      <c r="A8" s="2"/>
      <c r="B8" s="2"/>
      <c r="C8" s="2"/>
      <c r="D8" s="2"/>
    </row>
    <row r="9" spans="1:4" x14ac:dyDescent="0.3">
      <c r="A9" s="2"/>
      <c r="B9" s="2"/>
      <c r="C9" s="2"/>
      <c r="D9" s="2"/>
    </row>
    <row r="10" spans="1:4" x14ac:dyDescent="0.3">
      <c r="A10" s="2"/>
      <c r="B10" s="2"/>
      <c r="C10" s="2"/>
      <c r="D10" s="2"/>
    </row>
    <row r="12" spans="1:4" x14ac:dyDescent="0.3">
      <c r="A12" s="36" t="s">
        <v>103</v>
      </c>
      <c r="B12" s="36"/>
    </row>
  </sheetData>
  <mergeCells count="1">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16" workbookViewId="0"/>
  </sheetViews>
  <sheetFormatPr defaultColWidth="30.109375" defaultRowHeight="14.4" x14ac:dyDescent="0.3"/>
  <cols>
    <col min="1" max="1" width="17" customWidth="1"/>
    <col min="2" max="2" width="18.88671875" customWidth="1"/>
    <col min="3" max="3" width="22.5546875" customWidth="1"/>
    <col min="4" max="4" width="49.109375" customWidth="1"/>
  </cols>
  <sheetData>
    <row r="1" spans="1:4" x14ac:dyDescent="0.3">
      <c r="A1" t="s">
        <v>129</v>
      </c>
    </row>
    <row r="2" spans="1:4" x14ac:dyDescent="0.3">
      <c r="A2" s="101" t="s">
        <v>51</v>
      </c>
      <c r="B2" s="102"/>
      <c r="C2" s="102"/>
      <c r="D2" s="103"/>
    </row>
    <row r="3" spans="1:4" ht="28.8" x14ac:dyDescent="0.3">
      <c r="A3" s="3" t="s">
        <v>59</v>
      </c>
      <c r="B3" s="3" t="s">
        <v>58</v>
      </c>
      <c r="C3" s="6" t="s">
        <v>67</v>
      </c>
      <c r="D3" s="6" t="s">
        <v>60</v>
      </c>
    </row>
    <row r="4" spans="1:4" x14ac:dyDescent="0.3">
      <c r="A4" s="2"/>
      <c r="B4" s="2"/>
      <c r="C4" s="2"/>
      <c r="D4" s="2"/>
    </row>
    <row r="5" spans="1:4" x14ac:dyDescent="0.3">
      <c r="A5" s="2"/>
      <c r="B5" s="2"/>
      <c r="C5" s="2"/>
      <c r="D5" s="2"/>
    </row>
    <row r="6" spans="1:4" x14ac:dyDescent="0.3">
      <c r="A6" s="2"/>
      <c r="B6" s="2"/>
      <c r="C6" s="2"/>
      <c r="D6" s="2"/>
    </row>
    <row r="7" spans="1:4" x14ac:dyDescent="0.3">
      <c r="A7" s="101" t="s">
        <v>61</v>
      </c>
      <c r="B7" s="102"/>
      <c r="C7" s="102"/>
      <c r="D7" s="103"/>
    </row>
    <row r="8" spans="1:4" ht="28.8" x14ac:dyDescent="0.3">
      <c r="A8" s="3" t="s">
        <v>59</v>
      </c>
      <c r="B8" s="3" t="s">
        <v>58</v>
      </c>
      <c r="C8" s="6" t="s">
        <v>67</v>
      </c>
      <c r="D8" s="6" t="s">
        <v>62</v>
      </c>
    </row>
    <row r="9" spans="1:4" x14ac:dyDescent="0.3">
      <c r="A9" s="2"/>
      <c r="B9" s="2"/>
      <c r="C9" s="2"/>
      <c r="D9" s="2"/>
    </row>
    <row r="10" spans="1:4" x14ac:dyDescent="0.3">
      <c r="A10" s="2"/>
      <c r="B10" s="2"/>
      <c r="C10" s="2"/>
      <c r="D10" s="2"/>
    </row>
    <row r="11" spans="1:4" x14ac:dyDescent="0.3">
      <c r="A11" s="2"/>
      <c r="B11" s="2"/>
      <c r="C11" s="2"/>
      <c r="D11" s="2"/>
    </row>
    <row r="12" spans="1:4" x14ac:dyDescent="0.3">
      <c r="A12" s="101" t="s">
        <v>52</v>
      </c>
      <c r="B12" s="102"/>
      <c r="C12" s="102"/>
      <c r="D12" s="103"/>
    </row>
    <row r="13" spans="1:4" ht="28.8" x14ac:dyDescent="0.3">
      <c r="A13" s="3" t="s">
        <v>59</v>
      </c>
      <c r="B13" s="3" t="s">
        <v>58</v>
      </c>
      <c r="C13" s="6" t="s">
        <v>67</v>
      </c>
      <c r="D13" s="6" t="s">
        <v>62</v>
      </c>
    </row>
    <row r="14" spans="1:4" x14ac:dyDescent="0.3">
      <c r="A14" s="2"/>
      <c r="B14" s="2"/>
      <c r="C14" s="2"/>
      <c r="D14" s="2"/>
    </row>
    <row r="15" spans="1:4" x14ac:dyDescent="0.3">
      <c r="A15" s="2"/>
      <c r="B15" s="2"/>
      <c r="C15" s="2"/>
      <c r="D15" s="2"/>
    </row>
    <row r="16" spans="1:4" x14ac:dyDescent="0.3">
      <c r="A16" s="101" t="s">
        <v>53</v>
      </c>
      <c r="B16" s="102"/>
      <c r="C16" s="102"/>
      <c r="D16" s="103"/>
    </row>
    <row r="17" spans="1:4" ht="28.8" x14ac:dyDescent="0.3">
      <c r="A17" s="3" t="s">
        <v>59</v>
      </c>
      <c r="B17" s="3" t="s">
        <v>58</v>
      </c>
      <c r="C17" s="6" t="s">
        <v>67</v>
      </c>
      <c r="D17" s="6" t="s">
        <v>62</v>
      </c>
    </row>
    <row r="18" spans="1:4" x14ac:dyDescent="0.3">
      <c r="A18" s="2"/>
      <c r="B18" s="2"/>
      <c r="C18" s="2"/>
      <c r="D18" s="2"/>
    </row>
    <row r="19" spans="1:4" x14ac:dyDescent="0.3">
      <c r="A19" s="2"/>
      <c r="B19" s="2"/>
      <c r="C19" s="2"/>
      <c r="D19" s="2"/>
    </row>
    <row r="20" spans="1:4" x14ac:dyDescent="0.3">
      <c r="A20" s="2"/>
      <c r="B20" s="2"/>
      <c r="C20" s="2"/>
      <c r="D20" s="2"/>
    </row>
    <row r="21" spans="1:4" x14ac:dyDescent="0.3">
      <c r="A21" s="2"/>
      <c r="B21" s="2"/>
      <c r="C21" s="2"/>
      <c r="D21" s="2"/>
    </row>
    <row r="22" spans="1:4" x14ac:dyDescent="0.3">
      <c r="A22" s="2"/>
      <c r="B22" s="2"/>
      <c r="C22" s="2"/>
      <c r="D22" s="2"/>
    </row>
    <row r="23" spans="1:4" x14ac:dyDescent="0.3">
      <c r="A23" s="101" t="s">
        <v>54</v>
      </c>
      <c r="B23" s="102"/>
      <c r="C23" s="102"/>
      <c r="D23" s="103"/>
    </row>
    <row r="24" spans="1:4" ht="28.8" x14ac:dyDescent="0.3">
      <c r="A24" s="3" t="s">
        <v>59</v>
      </c>
      <c r="B24" s="3" t="s">
        <v>58</v>
      </c>
      <c r="C24" s="6" t="s">
        <v>67</v>
      </c>
      <c r="D24" s="6" t="s">
        <v>62</v>
      </c>
    </row>
    <row r="25" spans="1:4" x14ac:dyDescent="0.3">
      <c r="A25" s="2"/>
      <c r="B25" s="2"/>
      <c r="C25" s="2"/>
      <c r="D25" s="2"/>
    </row>
    <row r="26" spans="1:4" x14ac:dyDescent="0.3">
      <c r="A26" s="2"/>
      <c r="B26" s="2"/>
      <c r="C26" s="2"/>
      <c r="D26" s="2"/>
    </row>
    <row r="27" spans="1:4" x14ac:dyDescent="0.3">
      <c r="A27" s="2"/>
      <c r="B27" s="2"/>
      <c r="C27" s="2"/>
      <c r="D27" s="2"/>
    </row>
  </sheetData>
  <mergeCells count="5">
    <mergeCell ref="A23:D23"/>
    <mergeCell ref="A16:D16"/>
    <mergeCell ref="A12:D12"/>
    <mergeCell ref="A7:D7"/>
    <mergeCell ref="A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I18" sqref="I18"/>
    </sheetView>
  </sheetViews>
  <sheetFormatPr defaultColWidth="30.5546875" defaultRowHeight="14.4" x14ac:dyDescent="0.3"/>
  <cols>
    <col min="1" max="1" width="12.6640625" customWidth="1"/>
    <col min="2" max="2" width="5.44140625" customWidth="1"/>
    <col min="3" max="3" width="6.88671875" customWidth="1"/>
    <col min="4" max="4" width="7.88671875" customWidth="1"/>
    <col min="5" max="5" width="8.33203125" customWidth="1"/>
    <col min="6" max="6" width="10.44140625" customWidth="1"/>
    <col min="7" max="7" width="6.6640625" customWidth="1"/>
    <col min="8" max="8" width="5.6640625" customWidth="1"/>
    <col min="9" max="9" width="8.109375" customWidth="1"/>
    <col min="10" max="10" width="5.109375" customWidth="1"/>
    <col min="11" max="11" width="6.88671875" customWidth="1"/>
  </cols>
  <sheetData>
    <row r="1" spans="1:11" ht="57.75" customHeight="1" x14ac:dyDescent="0.3">
      <c r="A1" s="93" t="s">
        <v>130</v>
      </c>
      <c r="B1" s="93"/>
      <c r="C1" s="93"/>
      <c r="D1" s="93"/>
      <c r="E1" s="93"/>
      <c r="F1" s="93"/>
      <c r="G1" s="93"/>
      <c r="H1" s="93"/>
      <c r="I1" s="93"/>
      <c r="J1" s="93"/>
      <c r="K1" s="93"/>
    </row>
    <row r="2" spans="1:11" ht="53.25" customHeight="1" x14ac:dyDescent="0.3">
      <c r="A2" s="107" t="s">
        <v>2</v>
      </c>
      <c r="B2" s="104" t="s">
        <v>45</v>
      </c>
      <c r="C2" s="105"/>
      <c r="D2" s="105"/>
      <c r="E2" s="105"/>
      <c r="F2" s="106"/>
      <c r="G2" s="104" t="s">
        <v>3</v>
      </c>
      <c r="H2" s="105"/>
      <c r="I2" s="105"/>
      <c r="J2" s="105"/>
      <c r="K2" s="106"/>
    </row>
    <row r="3" spans="1:11" x14ac:dyDescent="0.3">
      <c r="A3" s="108"/>
      <c r="B3" s="3" t="s">
        <v>4</v>
      </c>
      <c r="C3" s="3" t="s">
        <v>5</v>
      </c>
      <c r="D3" s="3" t="s">
        <v>6</v>
      </c>
      <c r="E3" s="3" t="s">
        <v>7</v>
      </c>
      <c r="F3" s="3" t="s">
        <v>8</v>
      </c>
      <c r="G3" s="3" t="s">
        <v>4</v>
      </c>
      <c r="H3" s="3" t="s">
        <v>5</v>
      </c>
      <c r="I3" s="3" t="s">
        <v>6</v>
      </c>
      <c r="J3" s="3" t="s">
        <v>7</v>
      </c>
      <c r="K3" s="3" t="s">
        <v>8</v>
      </c>
    </row>
    <row r="4" spans="1:11" x14ac:dyDescent="0.3">
      <c r="A4" s="2"/>
      <c r="B4" s="2"/>
      <c r="C4" s="2"/>
      <c r="D4" s="2"/>
      <c r="E4" s="2"/>
      <c r="F4" s="2"/>
      <c r="G4" s="2"/>
      <c r="H4" s="2"/>
      <c r="I4" s="2"/>
      <c r="J4" s="2"/>
      <c r="K4" s="2"/>
    </row>
    <row r="5" spans="1:11" x14ac:dyDescent="0.3">
      <c r="A5" s="2"/>
      <c r="B5" s="2"/>
      <c r="C5" s="2"/>
      <c r="D5" s="2"/>
      <c r="E5" s="2"/>
      <c r="F5" s="2"/>
      <c r="G5" s="2"/>
      <c r="H5" s="2"/>
      <c r="I5" s="2"/>
      <c r="J5" s="2"/>
      <c r="K5" s="2"/>
    </row>
    <row r="6" spans="1:11" x14ac:dyDescent="0.3">
      <c r="A6" s="2"/>
      <c r="B6" s="2"/>
      <c r="C6" s="2"/>
      <c r="D6" s="2"/>
      <c r="E6" s="2"/>
      <c r="F6" s="2"/>
      <c r="G6" s="2"/>
      <c r="H6" s="2"/>
      <c r="I6" s="2"/>
      <c r="J6" s="2"/>
      <c r="K6" s="2"/>
    </row>
    <row r="7" spans="1:11" x14ac:dyDescent="0.3">
      <c r="A7" s="2"/>
      <c r="B7" s="2"/>
      <c r="C7" s="2"/>
      <c r="D7" s="2"/>
      <c r="E7" s="2"/>
      <c r="F7" s="2"/>
      <c r="G7" s="2"/>
      <c r="H7" s="2"/>
      <c r="I7" s="2"/>
      <c r="J7" s="2"/>
      <c r="K7" s="2"/>
    </row>
    <row r="8" spans="1:11" x14ac:dyDescent="0.3">
      <c r="A8" s="2"/>
      <c r="B8" s="2"/>
      <c r="C8" s="2"/>
      <c r="D8" s="2"/>
      <c r="E8" s="2"/>
      <c r="F8" s="2"/>
      <c r="G8" s="2"/>
      <c r="H8" s="2"/>
      <c r="I8" s="2"/>
      <c r="J8" s="2"/>
      <c r="K8" s="2"/>
    </row>
    <row r="10" spans="1:11" x14ac:dyDescent="0.3">
      <c r="A10" t="s">
        <v>104</v>
      </c>
    </row>
  </sheetData>
  <mergeCells count="4">
    <mergeCell ref="B2:F2"/>
    <mergeCell ref="G2:K2"/>
    <mergeCell ref="A1:K1"/>
    <mergeCell ref="A2:A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7" workbookViewId="0">
      <selection activeCell="A21" sqref="A21"/>
    </sheetView>
  </sheetViews>
  <sheetFormatPr defaultColWidth="23.5546875" defaultRowHeight="14.4" x14ac:dyDescent="0.3"/>
  <sheetData>
    <row r="1" spans="1:8" x14ac:dyDescent="0.3">
      <c r="A1" s="7" t="s">
        <v>140</v>
      </c>
      <c r="B1" s="7"/>
      <c r="C1" s="7"/>
      <c r="D1" s="7"/>
      <c r="E1" s="7"/>
    </row>
    <row r="2" spans="1:8" x14ac:dyDescent="0.3">
      <c r="A2" s="7" t="s">
        <v>141</v>
      </c>
      <c r="B2" s="7"/>
      <c r="C2" s="7"/>
      <c r="D2" s="7"/>
      <c r="E2" s="7"/>
    </row>
    <row r="3" spans="1:8" ht="90.75" customHeight="1" x14ac:dyDescent="0.3">
      <c r="A3" s="6" t="s">
        <v>105</v>
      </c>
      <c r="B3" s="3" t="s">
        <v>10</v>
      </c>
      <c r="C3" s="3" t="s">
        <v>11</v>
      </c>
      <c r="D3" s="3" t="s">
        <v>12</v>
      </c>
      <c r="E3" s="34" t="s">
        <v>106</v>
      </c>
      <c r="F3" s="32" t="s">
        <v>76</v>
      </c>
      <c r="G3" s="34" t="s">
        <v>107</v>
      </c>
      <c r="H3" s="6" t="s">
        <v>63</v>
      </c>
    </row>
    <row r="4" spans="1:8" x14ac:dyDescent="0.3">
      <c r="A4" s="3"/>
      <c r="B4" s="3"/>
      <c r="C4" s="3"/>
      <c r="D4" s="3"/>
      <c r="E4" s="3"/>
      <c r="F4" s="2"/>
      <c r="G4" s="2"/>
      <c r="H4" s="2"/>
    </row>
    <row r="5" spans="1:8" x14ac:dyDescent="0.3">
      <c r="A5" s="2"/>
      <c r="B5" s="2"/>
      <c r="C5" s="2"/>
      <c r="D5" s="2"/>
      <c r="E5" s="2"/>
      <c r="F5" s="2"/>
      <c r="G5" s="2"/>
      <c r="H5" s="2"/>
    </row>
    <row r="6" spans="1:8" x14ac:dyDescent="0.3">
      <c r="A6" s="2"/>
      <c r="B6" s="2"/>
      <c r="C6" s="2"/>
      <c r="D6" s="2"/>
      <c r="E6" s="2"/>
      <c r="F6" s="2"/>
      <c r="G6" s="2"/>
      <c r="H6" s="2"/>
    </row>
    <row r="7" spans="1:8" x14ac:dyDescent="0.3">
      <c r="A7" s="2"/>
      <c r="B7" s="2"/>
      <c r="C7" s="2"/>
      <c r="D7" s="2"/>
      <c r="E7" s="2"/>
      <c r="F7" s="2"/>
      <c r="G7" s="2"/>
      <c r="H7" s="2"/>
    </row>
    <row r="8" spans="1:8" x14ac:dyDescent="0.3">
      <c r="A8" s="2"/>
      <c r="B8" s="2"/>
      <c r="C8" s="2"/>
      <c r="D8" s="2"/>
      <c r="E8" s="2"/>
      <c r="F8" s="2"/>
      <c r="G8" s="2"/>
      <c r="H8" s="2"/>
    </row>
    <row r="9" spans="1:8" x14ac:dyDescent="0.3">
      <c r="A9" s="2"/>
      <c r="B9" s="2"/>
      <c r="C9" s="2"/>
      <c r="D9" s="2"/>
      <c r="E9" s="2"/>
      <c r="F9" s="2"/>
      <c r="G9" s="2"/>
      <c r="H9" s="2"/>
    </row>
    <row r="10" spans="1:8" x14ac:dyDescent="0.3">
      <c r="A10" s="2"/>
      <c r="B10" s="2"/>
      <c r="C10" s="2"/>
      <c r="D10" s="2"/>
      <c r="E10" s="2"/>
      <c r="F10" s="2"/>
      <c r="G10" s="2"/>
      <c r="H10" s="2"/>
    </row>
    <row r="11" spans="1:8" x14ac:dyDescent="0.3">
      <c r="A11" s="2"/>
      <c r="B11" s="2"/>
      <c r="C11" s="2"/>
      <c r="D11" s="2"/>
      <c r="E11" s="2"/>
      <c r="F11" s="2"/>
      <c r="G11" s="2"/>
      <c r="H11" s="2"/>
    </row>
    <row r="12" spans="1:8" x14ac:dyDescent="0.3">
      <c r="A12" s="2"/>
      <c r="B12" s="2"/>
      <c r="C12" s="2"/>
      <c r="D12" s="2"/>
      <c r="E12" s="2"/>
      <c r="F12" s="2"/>
      <c r="G12" s="2"/>
      <c r="H12" s="2"/>
    </row>
    <row r="13" spans="1:8" x14ac:dyDescent="0.3">
      <c r="A13" s="2"/>
      <c r="B13" s="2"/>
      <c r="C13" s="2"/>
      <c r="D13" s="2"/>
      <c r="E13" s="2"/>
      <c r="F13" s="2"/>
      <c r="G13" s="2"/>
      <c r="H13" s="2"/>
    </row>
    <row r="14" spans="1:8" x14ac:dyDescent="0.3">
      <c r="A14" s="2"/>
      <c r="B14" s="2"/>
      <c r="C14" s="2"/>
      <c r="D14" s="2"/>
      <c r="E14" s="2"/>
      <c r="F14" s="2"/>
      <c r="G14" s="2"/>
      <c r="H14" s="2"/>
    </row>
    <row r="15" spans="1:8" x14ac:dyDescent="0.3">
      <c r="A15" s="2"/>
      <c r="B15" s="2"/>
      <c r="C15" s="2"/>
      <c r="D15" s="2"/>
      <c r="E15" s="2"/>
      <c r="F15" s="2"/>
      <c r="G15" s="2"/>
      <c r="H15" s="2"/>
    </row>
    <row r="16" spans="1:8" x14ac:dyDescent="0.3">
      <c r="A16" s="2"/>
      <c r="B16" s="2"/>
      <c r="C16" s="2"/>
      <c r="D16" s="2"/>
      <c r="E16" s="2"/>
      <c r="F16" s="2"/>
      <c r="G16" s="2"/>
      <c r="H16" s="2"/>
    </row>
    <row r="17" spans="1:8" x14ac:dyDescent="0.3">
      <c r="A17" s="2"/>
      <c r="B17" s="2"/>
      <c r="C17" s="2"/>
      <c r="D17" s="2"/>
      <c r="E17" s="2"/>
      <c r="F17" s="2"/>
      <c r="G17" s="2"/>
      <c r="H17" s="2"/>
    </row>
    <row r="18" spans="1:8" x14ac:dyDescent="0.3">
      <c r="A18" s="2"/>
      <c r="B18" s="2"/>
      <c r="C18" s="2"/>
      <c r="D18" s="2"/>
      <c r="E18" s="2"/>
      <c r="F18" s="2"/>
      <c r="G18" s="2"/>
      <c r="H18" s="2"/>
    </row>
    <row r="19" spans="1:8" x14ac:dyDescent="0.3">
      <c r="A19" s="2"/>
      <c r="B19" s="2"/>
      <c r="C19" s="2"/>
      <c r="D19" s="2"/>
      <c r="E19" s="2"/>
      <c r="F19" s="2"/>
      <c r="G19" s="2"/>
      <c r="H19" s="2"/>
    </row>
    <row r="21" spans="1:8" x14ac:dyDescent="0.3">
      <c r="A21" t="s">
        <v>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D1" workbookViewId="0">
      <selection activeCell="H4" sqref="H4"/>
    </sheetView>
  </sheetViews>
  <sheetFormatPr defaultColWidth="32.109375" defaultRowHeight="14.4" x14ac:dyDescent="0.3"/>
  <sheetData>
    <row r="1" spans="1:8" ht="37.5" customHeight="1" x14ac:dyDescent="0.3">
      <c r="A1" s="109" t="s">
        <v>72</v>
      </c>
      <c r="B1" s="109"/>
      <c r="C1" s="109"/>
      <c r="D1" s="109"/>
      <c r="E1" s="109"/>
    </row>
    <row r="2" spans="1:8" ht="21.75" customHeight="1" x14ac:dyDescent="0.3">
      <c r="A2" s="110" t="s">
        <v>136</v>
      </c>
      <c r="B2" s="110"/>
      <c r="C2" s="110"/>
      <c r="D2" s="110"/>
      <c r="E2" s="110"/>
    </row>
    <row r="3" spans="1:8" ht="21.75" customHeight="1" x14ac:dyDescent="0.3">
      <c r="A3" s="25" t="s">
        <v>135</v>
      </c>
      <c r="B3" s="26"/>
      <c r="C3" s="26"/>
      <c r="D3" s="26"/>
      <c r="E3" s="26"/>
    </row>
    <row r="4" spans="1:8" ht="69.75" customHeight="1" x14ac:dyDescent="0.3">
      <c r="A4" s="15" t="s">
        <v>109</v>
      </c>
      <c r="B4" s="15" t="s">
        <v>110</v>
      </c>
      <c r="C4" s="16" t="s">
        <v>111</v>
      </c>
      <c r="D4" s="16" t="s">
        <v>69</v>
      </c>
      <c r="E4" s="15" t="s">
        <v>63</v>
      </c>
      <c r="F4" s="19" t="s">
        <v>112</v>
      </c>
      <c r="G4" s="19" t="s">
        <v>77</v>
      </c>
      <c r="H4" s="19" t="s">
        <v>113</v>
      </c>
    </row>
    <row r="5" spans="1:8" x14ac:dyDescent="0.3">
      <c r="A5" s="2"/>
      <c r="B5" s="2"/>
      <c r="C5" s="2"/>
      <c r="D5" s="2"/>
      <c r="E5" s="2"/>
      <c r="F5" s="2"/>
      <c r="G5" s="2"/>
      <c r="H5" s="2"/>
    </row>
    <row r="6" spans="1:8" x14ac:dyDescent="0.3">
      <c r="A6" s="2"/>
      <c r="B6" s="2"/>
      <c r="C6" s="2"/>
      <c r="D6" s="2"/>
      <c r="E6" s="2"/>
      <c r="F6" s="2"/>
      <c r="G6" s="2"/>
      <c r="H6" s="2"/>
    </row>
    <row r="7" spans="1:8" x14ac:dyDescent="0.3">
      <c r="A7" s="2"/>
      <c r="B7" s="2"/>
      <c r="C7" s="2"/>
      <c r="D7" s="2"/>
      <c r="E7" s="2"/>
      <c r="F7" s="2"/>
      <c r="G7" s="2"/>
      <c r="H7" s="2"/>
    </row>
    <row r="8" spans="1:8" x14ac:dyDescent="0.3">
      <c r="A8" s="2"/>
      <c r="B8" s="2"/>
      <c r="C8" s="2"/>
      <c r="D8" s="2"/>
      <c r="E8" s="2"/>
      <c r="F8" s="2"/>
      <c r="G8" s="2"/>
      <c r="H8" s="2"/>
    </row>
    <row r="9" spans="1:8" x14ac:dyDescent="0.3">
      <c r="A9" s="2"/>
      <c r="B9" s="2"/>
      <c r="C9" s="2"/>
      <c r="D9" s="2"/>
      <c r="E9" s="2"/>
      <c r="F9" s="2"/>
      <c r="G9" s="2"/>
      <c r="H9" s="2"/>
    </row>
    <row r="10" spans="1:8" x14ac:dyDescent="0.3">
      <c r="A10" s="2"/>
      <c r="B10" s="2"/>
      <c r="C10" s="2"/>
      <c r="D10" s="2"/>
      <c r="E10" s="2"/>
      <c r="F10" s="2"/>
      <c r="G10" s="2"/>
      <c r="H10" s="2"/>
    </row>
    <row r="11" spans="1:8" x14ac:dyDescent="0.3">
      <c r="A11" s="2"/>
      <c r="B11" s="2"/>
      <c r="C11" s="2"/>
      <c r="D11" s="2"/>
      <c r="E11" s="2"/>
      <c r="F11" s="2"/>
      <c r="G11" s="2"/>
      <c r="H11" s="2"/>
    </row>
    <row r="12" spans="1:8" x14ac:dyDescent="0.3">
      <c r="A12" s="2"/>
      <c r="B12" s="2"/>
      <c r="C12" s="2"/>
      <c r="D12" s="2"/>
      <c r="E12" s="2"/>
      <c r="F12" s="2"/>
      <c r="G12" s="2"/>
      <c r="H12" s="2"/>
    </row>
    <row r="13" spans="1:8" x14ac:dyDescent="0.3">
      <c r="A13" s="2"/>
      <c r="B13" s="2"/>
      <c r="C13" s="2"/>
      <c r="D13" s="2"/>
      <c r="E13" s="2"/>
      <c r="F13" s="2"/>
      <c r="G13" s="2"/>
      <c r="H13" s="2"/>
    </row>
    <row r="14" spans="1:8" x14ac:dyDescent="0.3">
      <c r="A14" s="2"/>
      <c r="B14" s="2"/>
      <c r="C14" s="2"/>
      <c r="D14" s="2"/>
      <c r="E14" s="2"/>
      <c r="F14" s="2"/>
      <c r="G14" s="2"/>
      <c r="H14" s="2"/>
    </row>
    <row r="15" spans="1:8" x14ac:dyDescent="0.3">
      <c r="A15" s="2"/>
      <c r="B15" s="2"/>
      <c r="C15" s="2"/>
      <c r="D15" s="2"/>
      <c r="E15" s="2"/>
      <c r="F15" s="2"/>
      <c r="G15" s="2"/>
      <c r="H15" s="2"/>
    </row>
    <row r="16" spans="1:8" x14ac:dyDescent="0.3">
      <c r="A16" s="2"/>
      <c r="B16" s="2"/>
      <c r="C16" s="2"/>
      <c r="D16" s="2"/>
      <c r="E16" s="2"/>
      <c r="F16" s="2"/>
      <c r="G16" s="2"/>
      <c r="H16" s="2"/>
    </row>
    <row r="17" spans="1:8" x14ac:dyDescent="0.3">
      <c r="A17" s="2"/>
      <c r="B17" s="2"/>
      <c r="C17" s="2"/>
      <c r="D17" s="2"/>
      <c r="E17" s="2"/>
      <c r="F17" s="2"/>
      <c r="G17" s="2"/>
      <c r="H17" s="2"/>
    </row>
    <row r="18" spans="1:8" x14ac:dyDescent="0.3">
      <c r="A18" s="2"/>
      <c r="B18" s="2"/>
      <c r="C18" s="2"/>
      <c r="D18" s="2"/>
      <c r="E18" s="2"/>
      <c r="F18" s="2"/>
      <c r="G18" s="2"/>
      <c r="H18" s="2"/>
    </row>
    <row r="19" spans="1:8" x14ac:dyDescent="0.3">
      <c r="A19" s="2"/>
      <c r="B19" s="2"/>
      <c r="C19" s="2"/>
      <c r="D19" s="2"/>
      <c r="E19" s="2"/>
      <c r="F19" s="2"/>
      <c r="G19" s="2"/>
      <c r="H19" s="2"/>
    </row>
  </sheetData>
  <mergeCells count="2">
    <mergeCell ref="A1:E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1.1.3</vt:lpstr>
      <vt:lpstr>1.2.1</vt:lpstr>
      <vt:lpstr>1.2.2 &amp; 1.2.3</vt:lpstr>
      <vt:lpstr>1.3.2</vt:lpstr>
      <vt:lpstr>1.3.3</vt:lpstr>
      <vt:lpstr>2.1.1</vt:lpstr>
      <vt:lpstr>2.1.2</vt:lpstr>
      <vt:lpstr>2.4.1 &amp; 2.4.3</vt:lpstr>
      <vt:lpstr>2.4.2, 3.1.2 &amp; 3.3.1</vt:lpstr>
      <vt:lpstr>2.6.3</vt:lpstr>
      <vt:lpstr>2.7.1</vt:lpstr>
      <vt:lpstr>3.1.1 &amp; 3.1.3</vt:lpstr>
      <vt:lpstr>3.2.2</vt:lpstr>
      <vt:lpstr>3.3.2</vt:lpstr>
      <vt:lpstr>3.3.3</vt:lpstr>
      <vt:lpstr>3.4.2</vt:lpstr>
      <vt:lpstr>3.4.3 &amp; 3.4.4</vt:lpstr>
      <vt:lpstr>Summary</vt:lpstr>
      <vt:lpstr>3.5.1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2021-06-06T06:13:54Z</dcterms:modified>
</cp:coreProperties>
</file>