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 activeTab="2"/>
  </bookViews>
  <sheets>
    <sheet name="351" sheetId="4" r:id="rId1"/>
    <sheet name="351 with out dupli" sheetId="5" r:id="rId2"/>
    <sheet name="summary351" sheetId="2" r:id="rId3"/>
    <sheet name="Sheet3" sheetId="3" r:id="rId4"/>
  </sheets>
  <definedNames>
    <definedName name="_xlnm._FilterDatabase" localSheetId="0" hidden="1">'351'!$B$1:$J$564</definedName>
    <definedName name="_xlnm._FilterDatabase" localSheetId="1" hidden="1">'351 with out dupli'!$B$1:$J$564</definedName>
  </definedNames>
  <calcPr calcId="144525"/>
</workbook>
</file>

<file path=xl/calcChain.xml><?xml version="1.0" encoding="utf-8"?>
<calcChain xmlns="http://schemas.openxmlformats.org/spreadsheetml/2006/main">
  <c r="H15" i="2" l="1"/>
  <c r="G15" i="2"/>
  <c r="F15" i="2"/>
  <c r="E15" i="2"/>
  <c r="D1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<sst xmlns="http://schemas.openxmlformats.org/spreadsheetml/2006/main" count="5595" uniqueCount="944">
  <si>
    <t>Sl. No.</t>
  </si>
  <si>
    <t xml:space="preserve">Name of Department </t>
  </si>
  <si>
    <t>Title of the collaborative activity</t>
  </si>
  <si>
    <t>Name of the collaborating agency with contact details</t>
  </si>
  <si>
    <t xml:space="preserve">Name of the participant </t>
  </si>
  <si>
    <t>Year of collaboration</t>
  </si>
  <si>
    <t>Duration</t>
  </si>
  <si>
    <t>Nature of the activity</t>
  </si>
  <si>
    <t>Link to the relavant document</t>
  </si>
  <si>
    <t>Civil Engineering</t>
  </si>
  <si>
    <t>Workshop on SAP2000</t>
  </si>
  <si>
    <t>Shri Saibaba Institute of Engineering, Reaserch and allied Science, Rahata, 02423204580</t>
  </si>
  <si>
    <t>Dr. N. U. Mate</t>
  </si>
  <si>
    <t>2015-16</t>
  </si>
  <si>
    <t>2 Days</t>
  </si>
  <si>
    <t>Faculty Exachange</t>
  </si>
  <si>
    <t>Application of MATLAB in Engineering and Science</t>
  </si>
  <si>
    <t>Govt COE, Karad, 02164 272 414</t>
  </si>
  <si>
    <t>Construction Management</t>
  </si>
  <si>
    <t>SIER, Sinnar, 02551 304 203</t>
  </si>
  <si>
    <t>Er. A. J. Mehetre</t>
  </si>
  <si>
    <t>2016-17</t>
  </si>
  <si>
    <t>1 Day</t>
  </si>
  <si>
    <t>Recent trade in Civil Engineering</t>
  </si>
  <si>
    <t>Jaihind Polytechnic Kuran, 97660 00214</t>
  </si>
  <si>
    <t>Er. V. P. Kulkarni</t>
  </si>
  <si>
    <t>Limit State Design of Steel Structure</t>
  </si>
  <si>
    <t>Jaihind COE, Kuran, 97660 00214</t>
  </si>
  <si>
    <t>2 Day</t>
  </si>
  <si>
    <t>SAMPRASHIKSHAN Internship</t>
  </si>
  <si>
    <t>Amrutvahini College of Engineering,Sangamner Contact No.02425259014</t>
  </si>
  <si>
    <t>Gunjal Krushna</t>
  </si>
  <si>
    <t>30 Days</t>
  </si>
  <si>
    <t>Internship</t>
  </si>
  <si>
    <t>Gupta Shivam</t>
  </si>
  <si>
    <t>Agrawal Shreyas</t>
  </si>
  <si>
    <t>Petkar Akshay</t>
  </si>
  <si>
    <t>Garud Swapnil</t>
  </si>
  <si>
    <t>Wadnere Akshay</t>
  </si>
  <si>
    <t>Umarji Sarvesh</t>
  </si>
  <si>
    <t>Patil Gayatri</t>
  </si>
  <si>
    <t>Mali Dipika</t>
  </si>
  <si>
    <t>Khankari Shital</t>
  </si>
  <si>
    <t>Pawar Manisha</t>
  </si>
  <si>
    <t>Deshmukh Vaishali</t>
  </si>
  <si>
    <t>Chobe Amruta</t>
  </si>
  <si>
    <t>Lad Shamali</t>
  </si>
  <si>
    <t>Chaudhari Harshali</t>
  </si>
  <si>
    <t>Kharde Pournima</t>
  </si>
  <si>
    <t>Gosavi Soniya</t>
  </si>
  <si>
    <t>Kanawade Durga</t>
  </si>
  <si>
    <t>Barde Ashwini</t>
  </si>
  <si>
    <t>Sonar Puja</t>
  </si>
  <si>
    <t>Gandhi Samkit</t>
  </si>
  <si>
    <t>Vire Vyankatesh</t>
  </si>
  <si>
    <t>Nikam Dipak</t>
  </si>
  <si>
    <t>Tiwari Pushkar</t>
  </si>
  <si>
    <t>Shinde Ashish</t>
  </si>
  <si>
    <t>Yewale Anil</t>
  </si>
  <si>
    <t>Basic Concept in Structural Engineering</t>
  </si>
  <si>
    <t>Dr. S. B. kandekar</t>
  </si>
  <si>
    <t>2017-18</t>
  </si>
  <si>
    <t>Teaching Learning Practices in Structural Analysis</t>
  </si>
  <si>
    <t>Zeal COER, Pune, 020 6720 6000</t>
  </si>
  <si>
    <t>Dr. M. R. Wakchaure</t>
  </si>
  <si>
    <t>Short Term Course on AutoCAD</t>
  </si>
  <si>
    <t>Indo German Tool Room, 9420390238</t>
  </si>
  <si>
    <t>Mr. Nikhil Balkrishna Pawar</t>
  </si>
  <si>
    <t>15 Days</t>
  </si>
  <si>
    <t>Miss. Snehal Ramdas Navale</t>
  </si>
  <si>
    <t>Miss. Sonal Uddhav Naikwadi</t>
  </si>
  <si>
    <t>Miss. Mayura Rajendra Pawar</t>
  </si>
  <si>
    <t>Miss. Mohini Tanaji Sabale</t>
  </si>
  <si>
    <t>Mr. Harshal Anata Mohite</t>
  </si>
  <si>
    <t>Computer Engineering</t>
  </si>
  <si>
    <t>TCS-DISQ-8698427588</t>
  </si>
  <si>
    <t>Kalyani Shinde</t>
  </si>
  <si>
    <t>150 Days</t>
  </si>
  <si>
    <t>Electrical Engineering</t>
  </si>
  <si>
    <t>Ranjan Dudh, Jay Hanuman Milk and Milk Product Ltd; (02425) 242400</t>
  </si>
  <si>
    <t>Adesh Umbarkar</t>
  </si>
  <si>
    <t>Mula Sahakari Sakhar Karkhana Ltd; (02427) 231 303</t>
  </si>
  <si>
    <t>Shinde Sagar</t>
  </si>
  <si>
    <t>5 Days</t>
  </si>
  <si>
    <t>Prathamesh Transformer;(02425) 228640</t>
  </si>
  <si>
    <t>Ishwar Jadhav</t>
  </si>
  <si>
    <t>400KV Substation; (02422) 278173</t>
  </si>
  <si>
    <t xml:space="preserve">Wabale Mayur </t>
  </si>
  <si>
    <t>10 days</t>
  </si>
  <si>
    <t>400KV Substation; (02422) 278174</t>
  </si>
  <si>
    <t>Tambe Kartik</t>
  </si>
  <si>
    <t>400KV Substation; (02422) 278175</t>
  </si>
  <si>
    <t>Pulate Hrishikesh</t>
  </si>
  <si>
    <t>Kolekar Shubham</t>
  </si>
  <si>
    <t>4 Days</t>
  </si>
  <si>
    <t>Kunde Rohit</t>
  </si>
  <si>
    <t>Deshmukh Sairaj</t>
  </si>
  <si>
    <t>Waghmare Akash</t>
  </si>
  <si>
    <t>Electronics</t>
  </si>
  <si>
    <t xml:space="preserve">Production Logistic Department, Siemens, Mumbai (022-396635898) </t>
  </si>
  <si>
    <t>Kasar Nikhil Shivaji</t>
  </si>
  <si>
    <t>21 Days</t>
  </si>
  <si>
    <t>-</t>
  </si>
  <si>
    <t>Electronics and Telecommunication Engineering</t>
  </si>
  <si>
    <t xml:space="preserve">Internship </t>
  </si>
  <si>
    <t>National Thermal Power Corporation (NTPC), Mouda, Nagpur, ntpcmouda@ntpc.in</t>
  </si>
  <si>
    <t>Ms. Samprati Lanjewar</t>
  </si>
  <si>
    <t>Crompton Greaves Ltd.  Ahmednagar MIDC, Tel: +91 241 662 6195</t>
  </si>
  <si>
    <t>Mr. Sagar Ghule</t>
  </si>
  <si>
    <t>20 Days</t>
  </si>
  <si>
    <t>Mr. Suraj Shitre</t>
  </si>
  <si>
    <t>Jay Autocomponents Ltd.Chakan MIDC, Khed, Pune, Tel: 27211283</t>
  </si>
  <si>
    <t>Ms. Pragati Waghmare</t>
  </si>
  <si>
    <t>Sigma Industrial Automation &amp; Solutions Thergaon, Pune, Email:enquiry@sigma-automation.net</t>
  </si>
  <si>
    <t>Ms. Komal Admane</t>
  </si>
  <si>
    <t>Prathmesh Transformers Sangamner MIDC, Mob: 9850253846</t>
  </si>
  <si>
    <t>Ms. Pranjali Kurde</t>
  </si>
  <si>
    <t>14 Days</t>
  </si>
  <si>
    <t>Ms. Priyanka Kote</t>
  </si>
  <si>
    <t>Ms. Kashaf Mansuri</t>
  </si>
  <si>
    <t>Ms. Snehal Borhade</t>
  </si>
  <si>
    <t>Ms. Sonam Dharankar</t>
  </si>
  <si>
    <t>Ms. Kajal Rahane</t>
  </si>
  <si>
    <t>Ms. Punam Tajane</t>
  </si>
  <si>
    <t>Boost Electronics, Ambad MIDC, Nashik Email: info@boostelectronics.com, Ph: +91 253-6627- 931</t>
  </si>
  <si>
    <t>Ms. Varsha Bhawar</t>
  </si>
  <si>
    <t>9 Days</t>
  </si>
  <si>
    <t>Ms. Rupali Bhabad</t>
  </si>
  <si>
    <t>Ms. Uma Nagare</t>
  </si>
  <si>
    <t>Ms. Varsha Bhusare</t>
  </si>
  <si>
    <t>Ms. Vaibhavi Wakchaure</t>
  </si>
  <si>
    <t>Ms. Prajakta Avhad</t>
  </si>
  <si>
    <t>Ms. Sonal Repale</t>
  </si>
  <si>
    <t>Varroc Engineering Ltd. Walunj MIDC, Aurangabad, Email: varroc.info@varroc.com, Tel: +91 2406648511</t>
  </si>
  <si>
    <t>Ms. Arti Ambhore</t>
  </si>
  <si>
    <t>10 Days</t>
  </si>
  <si>
    <t>Ms. Mamta Badade</t>
  </si>
  <si>
    <t>Sivananda Electronics Lam Road, Devlali, Nashik Email: mkb@sivanandaelectronics.com Ph: 0253-2491129</t>
  </si>
  <si>
    <t>Mr. Pankaj Varpe</t>
  </si>
  <si>
    <t>7 Days</t>
  </si>
  <si>
    <t>Mr. Chetan Thote</t>
  </si>
  <si>
    <t>Mr. Shubham Hulawale</t>
  </si>
  <si>
    <t>Aaryan Infosolutions Sangamner, Email: diretcor@aryaninfo.in, Mob: +91 9422235575</t>
  </si>
  <si>
    <t>Ms. Priyanka Thorat</t>
  </si>
  <si>
    <t>17 Days</t>
  </si>
  <si>
    <t>Ms. Sonal Varade</t>
  </si>
  <si>
    <t>Lumax Industries Limited 
Chinchwad MIDC, Pune, Tel: +91 20 66305945, Email:personnel_pune@lumaxmail.com</t>
  </si>
  <si>
    <t>Ms. Ankita Kolapkar</t>
  </si>
  <si>
    <t>12 Days</t>
  </si>
  <si>
    <t>Ms. Komal Kasar</t>
  </si>
  <si>
    <t>N. Kenin Transformers Latur, TeL +91 2382 220031</t>
  </si>
  <si>
    <t>Mr. Avinash Hatagale</t>
  </si>
  <si>
    <t>29 Days</t>
  </si>
  <si>
    <t>Mr. Akshay Arote</t>
  </si>
  <si>
    <t>Mr. Shubham Deshmukh</t>
  </si>
  <si>
    <t>Kinetic Communications Ltd. D-3, Block MIDC, Chinchwad, Pune, Ph: +91 9850052834</t>
  </si>
  <si>
    <t>Ms. Tejal Thorat</t>
  </si>
  <si>
    <t>Ms. Apeksha Salunke</t>
  </si>
  <si>
    <t>Ms. Bhavana Kadhane</t>
  </si>
  <si>
    <t>Yash Capacitors Pvt. Ltd. 
G-33, MIDC, Satpur, Nashik, Email: yashcapacitors@gmail.com</t>
  </si>
  <si>
    <t>Mr. Arbaj Maniyar</t>
  </si>
  <si>
    <t>Manisha Enterprises, E-57, Waluj MIDC, Aurangabad, Email: manisha_ent04@rediffmail.com</t>
  </si>
  <si>
    <t>Mr. Rushikesh Sonawane</t>
  </si>
  <si>
    <t>Information Technology</t>
  </si>
  <si>
    <t>Training</t>
  </si>
  <si>
    <t>Digital-Impact Square, Nashik, 91 2267789595</t>
  </si>
  <si>
    <t>Mr. Thorat Abhijit</t>
  </si>
  <si>
    <t>174 Days</t>
  </si>
  <si>
    <t>Mechanical Engineering</t>
  </si>
  <si>
    <t>InPlant Training</t>
  </si>
  <si>
    <t>Jalgaon MIDC</t>
  </si>
  <si>
    <t>Chaudhari Mohit</t>
  </si>
  <si>
    <t>3.5.1_1</t>
  </si>
  <si>
    <t>Sugar Factory</t>
  </si>
  <si>
    <t>Chindhe Abhishekh</t>
  </si>
  <si>
    <t>3.5.1_2</t>
  </si>
  <si>
    <t>Dengale Rushikesh</t>
  </si>
  <si>
    <t>3.5.1_3</t>
  </si>
  <si>
    <t>Deshmukh Swami</t>
  </si>
  <si>
    <t>11 Days</t>
  </si>
  <si>
    <t>Rajhans industries, sangamner</t>
  </si>
  <si>
    <t>Kale Vishakha</t>
  </si>
  <si>
    <t>3.5.1_4</t>
  </si>
  <si>
    <t>precision arc robotics systems, pune</t>
  </si>
  <si>
    <t>Sanap Ganesh</t>
  </si>
  <si>
    <t xml:space="preserve"> 15 Days</t>
  </si>
  <si>
    <t>3.5.1_5</t>
  </si>
  <si>
    <t>Bachhav Rohan</t>
  </si>
  <si>
    <t>Jadhav Saurabh</t>
  </si>
  <si>
    <t xml:space="preserve">PHOENIX ENGINEERS </t>
  </si>
  <si>
    <t>Dhumal Rushikesh</t>
  </si>
  <si>
    <t>3.5.1_8</t>
  </si>
  <si>
    <t>Shinde Shreus</t>
  </si>
  <si>
    <t>SANGAMNER KARKHANA</t>
  </si>
  <si>
    <t>3.5.1_9</t>
  </si>
  <si>
    <t>Satpute Shubham</t>
  </si>
  <si>
    <t xml:space="preserve">Thorat Pratik
</t>
  </si>
  <si>
    <t>3.5.1_10</t>
  </si>
  <si>
    <t>MBA</t>
  </si>
  <si>
    <t xml:space="preserve">Fcaulty Exchange Activity </t>
  </si>
  <si>
    <t>Sahakar Maharshi Bhausaheb Santuji Thorat College of Arts,Science &amp; Commerce,Sangamner.</t>
  </si>
  <si>
    <t>Mr.Vishal V. Satav</t>
  </si>
  <si>
    <t>Effective Teaching Methodology for Strength of Materials</t>
  </si>
  <si>
    <t>Pimpri Chinchwad College of Engineering</t>
  </si>
  <si>
    <t>2018-19</t>
  </si>
  <si>
    <t xml:space="preserve">Swadesh Developers, Sangamner, 02425 225 660 </t>
  </si>
  <si>
    <t>Ahire kalyani mohan</t>
  </si>
  <si>
    <t>Deshmukh Infra, 9422871677</t>
  </si>
  <si>
    <t>Andhale Vishal Karbhari</t>
  </si>
  <si>
    <t>Harshal S Kale (Civil Engg &amp; Govt Contractor), 9527225001</t>
  </si>
  <si>
    <t>Apurwa Anil Wagh</t>
  </si>
  <si>
    <t>Maitrey Corporation, 7030939001</t>
  </si>
  <si>
    <t>Arote Pankaj Sambhaji</t>
  </si>
  <si>
    <t>8 Days</t>
  </si>
  <si>
    <t>Vinayak Nana mulay Engineers and Contractors, 9881159418</t>
  </si>
  <si>
    <t>Arote Pranali Sambhaji</t>
  </si>
  <si>
    <t>Veritas Infraproject, Builders and Developers, 9404941555</t>
  </si>
  <si>
    <t>Avhad Jyoti Ramdas</t>
  </si>
  <si>
    <t>Sun Infrastructure Private limited, 0253 2310529</t>
  </si>
  <si>
    <t>Bagul Krushna Tukaram</t>
  </si>
  <si>
    <t>Swadesh Developers, Sangamner, 02425 225 660</t>
  </si>
  <si>
    <t>Barke Shalini Kailas</t>
  </si>
  <si>
    <t>M/S Creative Engineers, 9422775828</t>
  </si>
  <si>
    <t>Baviskar Purva Dinesh</t>
  </si>
  <si>
    <t>Bhangare Shilpa Suresh</t>
  </si>
  <si>
    <t>Om Chaitanya Developers, 9766626589</t>
  </si>
  <si>
    <t>Bhor Sanket Dilip</t>
  </si>
  <si>
    <t>M/S R.M .Katore Civil Engg &amp; Contractors, 9822378876</t>
  </si>
  <si>
    <t xml:space="preserve">Billade Nikita </t>
  </si>
  <si>
    <t>28 Days</t>
  </si>
  <si>
    <t>Borse Darshan P</t>
  </si>
  <si>
    <t>Chobe Akash Shamkumar</t>
  </si>
  <si>
    <t xml:space="preserve">Deshmukh Satyajeet Udaysinh </t>
  </si>
  <si>
    <t>Palkhed Canal Sub Division No.6, 9423039369</t>
  </si>
  <si>
    <t>Deshmukh Tejas Kishor</t>
  </si>
  <si>
    <t>Unnatti Construction Pvt.Ltd, 91 2040064394</t>
  </si>
  <si>
    <t>Dhamale Sayali Bharat</t>
  </si>
  <si>
    <t>Narendra T. Jadhav, 9423916791</t>
  </si>
  <si>
    <t>Dhanagar Nikita Ravindra</t>
  </si>
  <si>
    <t>Mula Project Subdivision No.3, Sangamner, 9970345364, 9970345364</t>
  </si>
  <si>
    <t>Dhokale Akshay</t>
  </si>
  <si>
    <t>Public Works Division, Jalgaon, 8605554447</t>
  </si>
  <si>
    <t>Dhone pavan bhaskar</t>
  </si>
  <si>
    <t>6 Days</t>
  </si>
  <si>
    <t>Divekar Prasad Sheshanarayan</t>
  </si>
  <si>
    <t>Doke Omkar Vijay</t>
  </si>
  <si>
    <t>Shri. Sudhir V. Katore, 9130578719</t>
  </si>
  <si>
    <t>Dongare Mahesh Arjun</t>
  </si>
  <si>
    <t>Fargade Sampada Sampatrav</t>
  </si>
  <si>
    <t>Innovetia Consulting Engineers Pvt.Ltd., 9860797928</t>
  </si>
  <si>
    <t>Funde Jayashree Gahininath</t>
  </si>
  <si>
    <t>M/S JD Dighe &amp; Sons, Sangamner, 9822506192</t>
  </si>
  <si>
    <t>Gadakh Nilesh Dattatray</t>
  </si>
  <si>
    <t>Gadekar Rudrabhate &amp; Associate, Sangamner, 9860797928</t>
  </si>
  <si>
    <t>Gadakh Vaishnavi Madhukar</t>
  </si>
  <si>
    <t>Gade Mrunal Dnyandev</t>
  </si>
  <si>
    <t>Saurabh Constructions, 9404246008</t>
  </si>
  <si>
    <t xml:space="preserve">Gadhave vaibhav bhausaheb </t>
  </si>
  <si>
    <t>MSP Construction, mspconstruction17@gmail.com</t>
  </si>
  <si>
    <t>Gaikwad Prajakta Ramesh</t>
  </si>
  <si>
    <t>Gaykar Ajay Himmat</t>
  </si>
  <si>
    <t>Mula Project Subdivision No.3, Sangamner, 9970345364</t>
  </si>
  <si>
    <t>Ghagare Prashant</t>
  </si>
  <si>
    <t>Sphinx Engineers, Sangamner, 9422224487</t>
  </si>
  <si>
    <t xml:space="preserve">Ghogare Saurabh </t>
  </si>
  <si>
    <t>Ghuge Akash sampat</t>
  </si>
  <si>
    <t>Girigosavi Pooja Bhupendra</t>
  </si>
  <si>
    <t>Sun Infrastructure Private limited. , 0253 2310529</t>
  </si>
  <si>
    <t xml:space="preserve">Gite Samadhan Eknath </t>
  </si>
  <si>
    <t>Gunjal Engineering &amp; Construction Services, Sangamner, 7709631529</t>
  </si>
  <si>
    <t>Godse Vikranti Ashok</t>
  </si>
  <si>
    <t>M/s. Rushikesh D. Barke, 7387031090, 7387031090</t>
  </si>
  <si>
    <t>Gorde Rutuja Sudam</t>
  </si>
  <si>
    <t>Gosavi Shivani Sanjaykumar</t>
  </si>
  <si>
    <t>Gunjal Pavan Chandrakant</t>
  </si>
  <si>
    <t>Satish S. Parolekar, Govt. Contractor, 9421534719</t>
  </si>
  <si>
    <t>Hange Rushikesh K</t>
  </si>
  <si>
    <t>Ilhe pranjali sanjay</t>
  </si>
  <si>
    <t>Ingale Kiran Gangadhar</t>
  </si>
  <si>
    <t>Ajit Gunjal Construction, 8446414183</t>
  </si>
  <si>
    <t>Itadkar Yash Sudhir</t>
  </si>
  <si>
    <t>Nircon Construction, 022-26056936</t>
  </si>
  <si>
    <t>Jadhav Abhijeet Bhausaheb</t>
  </si>
  <si>
    <t>M/S Bhalchandra B. Sonawane Engineer and Contractor, 9422220133</t>
  </si>
  <si>
    <t>Jadhav Amit</t>
  </si>
  <si>
    <t>Jadhav Lakshmikant Arun</t>
  </si>
  <si>
    <t xml:space="preserve">Jagtap Ritesh satish </t>
  </si>
  <si>
    <t>Giriraj Enterprises, 02425-225013</t>
  </si>
  <si>
    <t>Jamdhade Shrutika Dadasaheb</t>
  </si>
  <si>
    <t>Regency Nirman Limited, 0251-2380122</t>
  </si>
  <si>
    <t>Jat Atul Dashrath</t>
  </si>
  <si>
    <t>Kadlag Rushikesh Chandrabhan</t>
  </si>
  <si>
    <t>Kakade Swapnil</t>
  </si>
  <si>
    <t>Kale Viraj Navnath</t>
  </si>
  <si>
    <t>Kamble Aniket Ashokrao</t>
  </si>
  <si>
    <t>kesekar yugandhara  sanjay</t>
  </si>
  <si>
    <t>Khandage nikhil Bhausaheb</t>
  </si>
  <si>
    <t>Avneesh Buildcon, 9921227771</t>
  </si>
  <si>
    <t>Kolapkar Rushikesh S</t>
  </si>
  <si>
    <t>Sai Group Construction, 7588004866</t>
  </si>
  <si>
    <t xml:space="preserve">Kolhe Kalyani Sopan </t>
  </si>
  <si>
    <t>Shree Engineers, Jalgoan, 9420382797</t>
  </si>
  <si>
    <t>Kolhe Prachi Ganesh</t>
  </si>
  <si>
    <t>Kolhe shivani sachin</t>
  </si>
  <si>
    <t>Gurukrupa Construction, 9371044884</t>
  </si>
  <si>
    <t>Kombade tejas sanjay</t>
  </si>
  <si>
    <t xml:space="preserve">Kotkar santosh somnath </t>
  </si>
  <si>
    <t>Kshatriya Pratik Vijay</t>
  </si>
  <si>
    <t>Kshirsagar Shraddha Dilip</t>
  </si>
  <si>
    <t>KULDIP DILIP BIDGAR</t>
  </si>
  <si>
    <t>Lande Shrihari Bhausaheb</t>
  </si>
  <si>
    <t>Loharkar Vaibhav Dilip</t>
  </si>
  <si>
    <t>Lokesh Onkar Patil</t>
  </si>
  <si>
    <t>13 Days</t>
  </si>
  <si>
    <t>Palkhed Canal Sub Division No.10, 9423039369</t>
  </si>
  <si>
    <t>Lonkar Ashwini Bhaskar</t>
  </si>
  <si>
    <t>Mahajan Gayatri Ramesh</t>
  </si>
  <si>
    <t xml:space="preserve">Malunjkar Ruchita </t>
  </si>
  <si>
    <t>Millennium Engineers and Constructors Pvt. Ltd., 7066865858</t>
  </si>
  <si>
    <t>Mane Nikhil Kundalik</t>
  </si>
  <si>
    <t>Mate balram sampat</t>
  </si>
  <si>
    <t>Mohite Snehal Bhaskar</t>
  </si>
  <si>
    <t>Unicorn Developers, 02425-225784</t>
  </si>
  <si>
    <t>Mutkule shubhangi machhindra</t>
  </si>
  <si>
    <t>Nagare  Harshad Balasaheb</t>
  </si>
  <si>
    <t>Sruti Construction, 9850218616</t>
  </si>
  <si>
    <t>Nagare Harish Balu</t>
  </si>
  <si>
    <t>Naikwdi Dipak P</t>
  </si>
  <si>
    <t>Navale Anita Bajirao</t>
  </si>
  <si>
    <t xml:space="preserve">Nawale Dattatraya </t>
  </si>
  <si>
    <t>Nawale Prasad bhausaheb</t>
  </si>
  <si>
    <t>Nawale Rushikesh Arun</t>
  </si>
  <si>
    <t>Shri Gunjal Ajit M., 9011029343</t>
  </si>
  <si>
    <t>Nawale Sonali Vikas</t>
  </si>
  <si>
    <t>Pansare Snehal Kanifnath</t>
  </si>
  <si>
    <t>Papal Shreyas Revanath</t>
  </si>
  <si>
    <t>Pardeshi Rohit Rajendra</t>
  </si>
  <si>
    <t>Patil Ankita Pramod</t>
  </si>
  <si>
    <t>Patil Devendra Vyankat</t>
  </si>
  <si>
    <t>Patil Swapnil Narayan</t>
  </si>
  <si>
    <t xml:space="preserve">Pawar Mayura Rajendra </t>
  </si>
  <si>
    <t>Pawar Nikhil Balkrishna</t>
  </si>
  <si>
    <t>Phatangare Aniket Shivaji</t>
  </si>
  <si>
    <t xml:space="preserve">Pilgar Shobha Ravsaheb </t>
  </si>
  <si>
    <t>Pinate Suraj Diliprao</t>
  </si>
  <si>
    <t>Punde Pradip Sanjay</t>
  </si>
  <si>
    <t>Rahane Gaurav Dattatraya</t>
  </si>
  <si>
    <t>Rathod Ajinkya Subhash</t>
  </si>
  <si>
    <t>Raut Karan Uttamrao</t>
  </si>
  <si>
    <t>Rode Sagar Gulabrav</t>
  </si>
  <si>
    <t>Rudra Construction, 8421500026</t>
  </si>
  <si>
    <t>Sable Priti Babasaehb</t>
  </si>
  <si>
    <t>Sadgir Reshma Gorakshanath</t>
  </si>
  <si>
    <t xml:space="preserve">Sahane Rushikesh Janardan </t>
  </si>
  <si>
    <t>Sahane Shivam Mohan</t>
  </si>
  <si>
    <t>Sanap Arati sanjay</t>
  </si>
  <si>
    <t>Sangale Shradha Vishnu</t>
  </si>
  <si>
    <t xml:space="preserve">Sarode Prashant Gajendra </t>
  </si>
  <si>
    <t>SAWANT PANKAJ BHAUSAHEB</t>
  </si>
  <si>
    <t>Larsen &amp; Toubro, 22-67059300</t>
  </si>
  <si>
    <t>Sharma Tushar Premchand</t>
  </si>
  <si>
    <t>Shelke Akshay kundlik</t>
  </si>
  <si>
    <t>Shelke Omkar Chandrabhan</t>
  </si>
  <si>
    <t>Shiledar Vaishnavi Jayant</t>
  </si>
  <si>
    <t>Shinde Dipti Gorakshanath</t>
  </si>
  <si>
    <t>Rajendra Jait, 9970171817</t>
  </si>
  <si>
    <t>Shinde Sandip Dhondiram</t>
  </si>
  <si>
    <t>Shingote Monika Subhash</t>
  </si>
  <si>
    <t>R.B. Kunde Contractors and Engineers, 9422222860</t>
  </si>
  <si>
    <t>Shirse Prasad Sanjay</t>
  </si>
  <si>
    <t xml:space="preserve">Somuse Kartiki Dilip </t>
  </si>
  <si>
    <t>Sonawane Nikita Balasaheb</t>
  </si>
  <si>
    <t>Sonawane Rushikesh Shivaji</t>
  </si>
  <si>
    <t>Surana Komal Satishchand</t>
  </si>
  <si>
    <t>Thorat akshay sharad</t>
  </si>
  <si>
    <t>Tupke Ganesh Babasaheb</t>
  </si>
  <si>
    <t>Jairaj Construction, 9850066573</t>
  </si>
  <si>
    <t>Ugale Ashish Dinanath</t>
  </si>
  <si>
    <t>Uphade Sandeep Sambhaji</t>
  </si>
  <si>
    <t>Anish Interprizes, 9011029343</t>
  </si>
  <si>
    <t>Vadate Dnyaneshwar Dinkar</t>
  </si>
  <si>
    <t>Varpe Karishma vilas</t>
  </si>
  <si>
    <t>Wable Siddharth Dadasaheb</t>
  </si>
  <si>
    <t>Wagh Tanvi Rajendra</t>
  </si>
  <si>
    <t>Waghmare harshal govind</t>
  </si>
  <si>
    <t>Wakchaure Amit Waliba</t>
  </si>
  <si>
    <t>Wakchaure Nikita Radhakisan</t>
  </si>
  <si>
    <t>Wakchaure Prajwal Gorakhnath</t>
  </si>
  <si>
    <t>Wakchaure shital sadashiv</t>
  </si>
  <si>
    <t>Wakchaure Shubham Subhash</t>
  </si>
  <si>
    <t>Wakchaure Supriya Sudhakar</t>
  </si>
  <si>
    <t>Wakchaure Tejas Arun</t>
  </si>
  <si>
    <t>Wakchaure Vijay Sampat</t>
  </si>
  <si>
    <t>Wakchaure yachana sampat</t>
  </si>
  <si>
    <t>Waydande Ashvini Subhash</t>
  </si>
  <si>
    <t>Reliance Jio , Eknath.Bangar@ril.com</t>
  </si>
  <si>
    <t>Saurabh Kondhekar</t>
  </si>
  <si>
    <t>182 Days</t>
  </si>
  <si>
    <t>Reliance Jio ,Eknath.Bangar@ril.com</t>
  </si>
  <si>
    <t>Abhishek Wakchaure</t>
  </si>
  <si>
    <t>183 Days</t>
  </si>
  <si>
    <t>Shreyas Jejurkar</t>
  </si>
  <si>
    <t>184 Days</t>
  </si>
  <si>
    <t>Sarvesh Ranade</t>
  </si>
  <si>
    <t>185 Days</t>
  </si>
  <si>
    <t>Selfmade Pvt. Ltd.,9850829922</t>
  </si>
  <si>
    <t>Saylee Galande</t>
  </si>
  <si>
    <t>186 Days</t>
  </si>
  <si>
    <t>Tejashree Khoje</t>
  </si>
  <si>
    <t>187 Days</t>
  </si>
  <si>
    <t>Digital Impact Square, 8698427588</t>
  </si>
  <si>
    <t>Pallavi Pansare</t>
  </si>
  <si>
    <t>365 Days</t>
  </si>
  <si>
    <t xml:space="preserve">TCS,8237001060 </t>
  </si>
  <si>
    <t>Lalit Shinde</t>
  </si>
  <si>
    <t>Priya Gite</t>
  </si>
  <si>
    <t>151 Days</t>
  </si>
  <si>
    <t>Sudarshan Deore</t>
  </si>
  <si>
    <t>152 Days</t>
  </si>
  <si>
    <t>Ajay Patil</t>
  </si>
  <si>
    <t>153 Days</t>
  </si>
  <si>
    <t>Slimlites Electricals Pvt. Ltd., Daman, Gujrat,   (91-22-61451600)</t>
  </si>
  <si>
    <t>Sanket Sampat Phad</t>
  </si>
  <si>
    <t>22 Days</t>
  </si>
  <si>
    <t>Samved Energy System Pvt. Ltd., Bhosari, Pune (020-20270231)</t>
  </si>
  <si>
    <t>Pranit Sanjay Deshmukh</t>
  </si>
  <si>
    <t>Legrand, Novateur Electrical and Digital System Pvt. Ltd., Sinnar, Nashik             (91-02551-30250)</t>
  </si>
  <si>
    <t>Sonam Narayan Sangale</t>
  </si>
  <si>
    <t>18 Days</t>
  </si>
  <si>
    <t>Anita Somnath Shelke</t>
  </si>
  <si>
    <t>Prathamesh Transformer, MIDC, Sangamner.                        (02425-259014)                      Email ID: prathamesh_transformer@rediffmail.com</t>
  </si>
  <si>
    <t>Anup Shinde</t>
  </si>
  <si>
    <t>Shubham Gorde</t>
  </si>
  <si>
    <t>Shivam Kumar</t>
  </si>
  <si>
    <t>Akshay Khandagale</t>
  </si>
  <si>
    <t>Sumit Shinde</t>
  </si>
  <si>
    <t>Sanket Phad</t>
  </si>
  <si>
    <t>Sivananda Electronics, Nashik.                             253-2491129, E-mail 2491423, 2491504,2491816, 2497625                        Fax :0253 2492291</t>
  </si>
  <si>
    <t>Rahul Wale</t>
  </si>
  <si>
    <t>Pankaj Ghule</t>
  </si>
  <si>
    <t>Girdhar Electronics, Walunj, MIDC Aurangabad.                           (0240) - 2373958, Mob.9890398909, 9326908707</t>
  </si>
  <si>
    <t>Mital Navale</t>
  </si>
  <si>
    <t>Internshala (Online Internship), Tel: +91 9899788308</t>
  </si>
  <si>
    <t>Mr. Saurabh Sadaphal</t>
  </si>
  <si>
    <t>58 Days</t>
  </si>
  <si>
    <t>TCS, 
TCS, Nihon Centre, Nagpur, Tel: 91 712 6689400, Email: corporate.office@tcs.com</t>
  </si>
  <si>
    <t>Ms. Shital Karande</t>
  </si>
  <si>
    <t>121 Days</t>
  </si>
  <si>
    <t>BSNL BSNL Centre, Jalgaon, Tel: 0257 225 2277</t>
  </si>
  <si>
    <t>Mr. Tejas Patil</t>
  </si>
  <si>
    <t>23 Days</t>
  </si>
  <si>
    <t>Infinity Automation Systems Pvt. Ltd. 
MSR Queenstown, Wing F-FL 1104, Udyog Nagar, Chinchwad, Pune- 411033, Maharashtra, India, Tel: +91 20 65104403</t>
  </si>
  <si>
    <t>Ms. Chaitali Dighe</t>
  </si>
  <si>
    <t>Ms. Ankita Jagtap</t>
  </si>
  <si>
    <t>Ms. Trupti Gunjal</t>
  </si>
  <si>
    <t xml:space="preserve">15 Days </t>
  </si>
  <si>
    <t>Ms. Purtata Gunjal</t>
  </si>
  <si>
    <t>Ms. Kirti Gunjal</t>
  </si>
  <si>
    <t>Ms. Nikita Lande</t>
  </si>
  <si>
    <t>Ms. Sahane Dipali</t>
  </si>
  <si>
    <t>16 Days</t>
  </si>
  <si>
    <t>Ms. Archana Shelke</t>
  </si>
  <si>
    <t>Ms. Asiya Shaikh</t>
  </si>
  <si>
    <t>Ms. Shrutika Shelke</t>
  </si>
  <si>
    <t>Mr. Shrikant Shelke</t>
  </si>
  <si>
    <t>Mr. Chinmay Kulkarni</t>
  </si>
  <si>
    <t>Mr. Ashitosh Thorat</t>
  </si>
  <si>
    <t>Mr. Pradip Wagh</t>
  </si>
  <si>
    <t>BSNL BSNL Centre, Nashi, Tel:  0253 257 5111</t>
  </si>
  <si>
    <t>Ms. Apurva Giri</t>
  </si>
  <si>
    <t>Canco Fasteners Safdarjung Enclave, New delhi- 110029 (Online Internship), Email: vasu@cancofastners.com</t>
  </si>
  <si>
    <t>Mr. Barve Vishwajeet</t>
  </si>
  <si>
    <t>107 Days</t>
  </si>
  <si>
    <t>Ms. Mahale Manasi</t>
  </si>
  <si>
    <t xml:space="preserve">Credit India System, Pune., </t>
  </si>
  <si>
    <t>Mr. Koli Pranal</t>
  </si>
  <si>
    <t>Credit India System, Pune.</t>
  </si>
  <si>
    <t>Mr. Tushar Murkute</t>
  </si>
  <si>
    <t>Mr. Jayesh Hule</t>
  </si>
  <si>
    <t>Mr. Sanket Patil</t>
  </si>
  <si>
    <t>BoltIOT, Mumbai, joyner.femadesh@boltiot.com</t>
  </si>
  <si>
    <t>Mr. Jeevan Suryavansi</t>
  </si>
  <si>
    <t>59 Days</t>
  </si>
  <si>
    <t>Reliance Dahanu Thermal Power Station</t>
  </si>
  <si>
    <t>Waje Abhishek</t>
  </si>
  <si>
    <t>3.5.1_11</t>
  </si>
  <si>
    <t>Sahane Priti</t>
  </si>
  <si>
    <t>Hase Pragati D.</t>
  </si>
  <si>
    <t>Pawase Nilesh</t>
  </si>
  <si>
    <t xml:space="preserve">Shinde Sagar </t>
  </si>
  <si>
    <t>Ghadage Anand</t>
  </si>
  <si>
    <t>Chandole Avdhut</t>
  </si>
  <si>
    <t xml:space="preserve">Kotkar Mahesh </t>
  </si>
  <si>
    <t xml:space="preserve">More Ganesh </t>
  </si>
  <si>
    <t>Hase Akshay</t>
  </si>
  <si>
    <t>Wable Aniket</t>
  </si>
  <si>
    <t>Wagh Akash</t>
  </si>
  <si>
    <t>Vadane Rushikesh</t>
  </si>
  <si>
    <t>Awari Ashwini</t>
  </si>
  <si>
    <t>Bodake Aishwarya</t>
  </si>
  <si>
    <t>Sonali Raskar</t>
  </si>
  <si>
    <t>Patil Pavan</t>
  </si>
  <si>
    <t>Zinjad Sushant</t>
  </si>
  <si>
    <t>Maghade Abhijeet R</t>
  </si>
  <si>
    <t>Mahajan Rahul</t>
  </si>
  <si>
    <t>Bolbhat Shantanu</t>
  </si>
  <si>
    <t>Bhosale Adesh</t>
  </si>
  <si>
    <t>Patil Harshal sanjay</t>
  </si>
  <si>
    <t>Patil Riteshbhai</t>
  </si>
  <si>
    <t>Unde Abhijit</t>
  </si>
  <si>
    <t>Arote Pallavi</t>
  </si>
  <si>
    <t>Adhar Pratik</t>
  </si>
  <si>
    <t>Sanap Sagar</t>
  </si>
  <si>
    <t>Bambere Gorakshnath</t>
  </si>
  <si>
    <t xml:space="preserve">Shinde Ajinkya </t>
  </si>
  <si>
    <t>Phatangare Vaishnavi D.</t>
  </si>
  <si>
    <t>Bora Komal</t>
  </si>
  <si>
    <t>Kadlag Snehal</t>
  </si>
  <si>
    <t>Yelwante Akshay</t>
  </si>
  <si>
    <t>Gunjal Kiran</t>
  </si>
  <si>
    <t>Shete Darshan</t>
  </si>
  <si>
    <t>Raut Gaurav</t>
  </si>
  <si>
    <t>Stark Fastners, Aurangabad</t>
  </si>
  <si>
    <t>Dhambore Swapnil</t>
  </si>
  <si>
    <t>3.5.1_12</t>
  </si>
  <si>
    <t>Kamble Avinash</t>
  </si>
  <si>
    <t>Gaikwad Suraj</t>
  </si>
  <si>
    <t>Doibole Pavan</t>
  </si>
  <si>
    <t>Sangamner Taluka Sahakari Doodh Utpadak and Prakriya Sangh Ltd.</t>
  </si>
  <si>
    <t xml:space="preserve">Pund Ravindra </t>
  </si>
  <si>
    <t>3.5.1_13</t>
  </si>
  <si>
    <t>Pardeshi Pramod</t>
  </si>
  <si>
    <t>Sonawane Pravin</t>
  </si>
  <si>
    <t>Rahude Ankit</t>
  </si>
  <si>
    <t>Automech India Pvt. Ltd. Chakan</t>
  </si>
  <si>
    <t>Aher Rushikesh Gokul (A)</t>
  </si>
  <si>
    <t>25 Days</t>
  </si>
  <si>
    <t>3.5.1_14</t>
  </si>
  <si>
    <t>Narwate suraj</t>
  </si>
  <si>
    <t>Nirmal Pramod</t>
  </si>
  <si>
    <t>CG Power and Industrial solution Ltd, Ambad Nashik</t>
  </si>
  <si>
    <t>Suryawanshi Nishigandha</t>
  </si>
  <si>
    <t>3.5.1_15</t>
  </si>
  <si>
    <t>Ambekar Amruta</t>
  </si>
  <si>
    <t>Shreemaruti Instrument Pvt Ltd, Vapi</t>
  </si>
  <si>
    <t>Shelke Kunal</t>
  </si>
  <si>
    <t>15  Days</t>
  </si>
  <si>
    <t>3.5.1_16</t>
  </si>
  <si>
    <t>Pawar Jyoti</t>
  </si>
  <si>
    <t>Nagare Gauri</t>
  </si>
  <si>
    <t>Dodake Mayur</t>
  </si>
  <si>
    <t>Varpe Pankaj</t>
  </si>
  <si>
    <t>Sanas Chandrakant</t>
  </si>
  <si>
    <t>Patil Himanshu</t>
  </si>
  <si>
    <t>Patil H</t>
  </si>
  <si>
    <t>Pawar Pramod</t>
  </si>
  <si>
    <t>Kuwar Chetan K</t>
  </si>
  <si>
    <t>Kadam Aniket</t>
  </si>
  <si>
    <t>Borawake Shubham</t>
  </si>
  <si>
    <t>KSB Pumps Sinnar</t>
  </si>
  <si>
    <t>Vande Vishakha</t>
  </si>
  <si>
    <t>3.5.1_17</t>
  </si>
  <si>
    <t>Hire Kanchan</t>
  </si>
  <si>
    <t>Saraswati Agro Industries, Sangamner</t>
  </si>
  <si>
    <t>Sahane Archana B</t>
  </si>
  <si>
    <t>3.5.1_18</t>
  </si>
  <si>
    <t>Datir Akshada A.</t>
  </si>
  <si>
    <t>Shirode Cars Pvt. Ltd. Sangamner</t>
  </si>
  <si>
    <t>Shelke Pradip G</t>
  </si>
  <si>
    <t>3.5.1_19</t>
  </si>
  <si>
    <t>Satpute Saurabh B</t>
  </si>
  <si>
    <t>Thorat Sumit G</t>
  </si>
  <si>
    <t xml:space="preserve">Bhagyashri Enterprises </t>
  </si>
  <si>
    <t>Kanawade Adesh</t>
  </si>
  <si>
    <t>3.5.1_20</t>
  </si>
  <si>
    <t>Kadlag Akashy</t>
  </si>
  <si>
    <t>Kshatriy Vaibhav</t>
  </si>
  <si>
    <t>Padma Enterprises</t>
  </si>
  <si>
    <t>Kardile Pratap</t>
  </si>
  <si>
    <t>3.5.1_21</t>
  </si>
  <si>
    <t>MSRTC Divisional Workshop Jalgaon</t>
  </si>
  <si>
    <t>Mali Sachin</t>
  </si>
  <si>
    <t>3.5.1_22</t>
  </si>
  <si>
    <t xml:space="preserve">Koli Ashish </t>
  </si>
  <si>
    <t>Devare Vishal</t>
  </si>
  <si>
    <t>Kiran Machine Tools, Jalgaon</t>
  </si>
  <si>
    <t>Badoge Meshraj</t>
  </si>
  <si>
    <t>3.5.1_23</t>
  </si>
  <si>
    <t>Dharmadhikari Vedant</t>
  </si>
  <si>
    <t>Ahir Manish</t>
  </si>
  <si>
    <t>Patil Bhushan</t>
  </si>
  <si>
    <t>Ujwal Electric Motors Pvt. Ltd, Newasa</t>
  </si>
  <si>
    <t>Malte Shekhar</t>
  </si>
  <si>
    <t>3.5.1_24</t>
  </si>
  <si>
    <t>Misal Saurabh</t>
  </si>
  <si>
    <t>Shere Apurwa</t>
  </si>
  <si>
    <t>Lad laxmi Ashok</t>
  </si>
  <si>
    <t>Essential Equipment, Dhule</t>
  </si>
  <si>
    <t>Bhamre Hemant</t>
  </si>
  <si>
    <t>3.5.1_25</t>
  </si>
  <si>
    <t>Apna Motor Garage</t>
  </si>
  <si>
    <t>Nikesh Gitaram Lokhande</t>
  </si>
  <si>
    <t>3.5.1_26</t>
  </si>
  <si>
    <t xml:space="preserve">Ideal Pvt Ltd., A’nagar
Safair, Nashik
</t>
  </si>
  <si>
    <t>More Ganesh</t>
  </si>
  <si>
    <t>3.5.1_27</t>
  </si>
  <si>
    <t>Labade Mukul</t>
  </si>
  <si>
    <t>Suryawanshi Satish</t>
  </si>
  <si>
    <t>Satpute Saurabh</t>
  </si>
  <si>
    <t>Princess Pipes and Fitings Ltd, Dadra and Nagar Haveli</t>
  </si>
  <si>
    <t>3.5.1_28</t>
  </si>
  <si>
    <t>Jaikisan Tractors</t>
  </si>
  <si>
    <t>Lahamge Swapnil R.</t>
  </si>
  <si>
    <t>3.5.1_29</t>
  </si>
  <si>
    <t>KSB Pumps Vambori</t>
  </si>
  <si>
    <t>Mohalkar Ajit</t>
  </si>
  <si>
    <t>3.5.1_30</t>
  </si>
  <si>
    <t xml:space="preserve">Mohalkar Mahesh </t>
  </si>
  <si>
    <t>Shree Sai paper board Mill, Sangamner</t>
  </si>
  <si>
    <t>Ajay Jadhav</t>
  </si>
  <si>
    <t>3.5.1_31</t>
  </si>
  <si>
    <t>Shri Dnyaneshwar shakari Sakhar karkhana ltd, newasa</t>
  </si>
  <si>
    <t>Gavhane Manohar</t>
  </si>
  <si>
    <t>3.5.1_32</t>
  </si>
  <si>
    <t>Akash Automotives Dhule</t>
  </si>
  <si>
    <t>Patil Kalpesh Balkrushna</t>
  </si>
  <si>
    <t>3.5.1_33</t>
  </si>
  <si>
    <t>Indo German Training, A’bad</t>
  </si>
  <si>
    <t>Dale Akash</t>
  </si>
  <si>
    <t>3.5.1_34</t>
  </si>
  <si>
    <t>Veer sandip</t>
  </si>
  <si>
    <t>EDP Programme, Udyogwardhini Shikshan Sanstha Nashik</t>
  </si>
  <si>
    <t>Chaugule Somnath</t>
  </si>
  <si>
    <t>3.5.1_35</t>
  </si>
  <si>
    <t>Production Engineering</t>
  </si>
  <si>
    <t>Student internship</t>
  </si>
  <si>
    <t>Concept Auto Packging, Chikhalthana,Aurangabad, Contact No. 9561894446</t>
  </si>
  <si>
    <t>ADBAL  VISHAL  RAMESH</t>
  </si>
  <si>
    <t>27 Days</t>
  </si>
  <si>
    <t>Sansun Industris,Nashik, Contact No. 0253 660 2027</t>
  </si>
  <si>
    <t>BHALERAO  AMOL  BHARAT</t>
  </si>
  <si>
    <t>Pushkaraj Ispat India LLP, Contact No. 02425-259093</t>
  </si>
  <si>
    <t>BHUJBAL  SACHIN  BALASAHEB</t>
  </si>
  <si>
    <t>Finepac Structures Pvt.Ltd. Contact No. 020-66120661</t>
  </si>
  <si>
    <t>CHAUDHARI  VAIBHAV  TUKARAM</t>
  </si>
  <si>
    <t>Kranti Glass Fiber industries Chakan Pune Contact No. 9766807077</t>
  </si>
  <si>
    <t>CHOUDHARI  SUMIT  SHRIKANT</t>
  </si>
  <si>
    <t>HAL Nashik, Contact No. 02550-275840</t>
  </si>
  <si>
    <t>DESHMUKH  DNYANESHWAR  A</t>
  </si>
  <si>
    <t>26 Days</t>
  </si>
  <si>
    <t>DESHMUKH  JAYESH  SUNIL</t>
  </si>
  <si>
    <t>Akar shrink Packs,Sinner, Contact No. 02551-230838</t>
  </si>
  <si>
    <t>DESHMUKH AJINKYA PRAKASH</t>
  </si>
  <si>
    <t>D G Associates,Ambad Nashik, Shankars.salunkhe@gmail.com</t>
  </si>
  <si>
    <t>DUSANE  SHUBHAM  RAMESH</t>
  </si>
  <si>
    <t>Zenith Agro Equipements Sangamner, Contact No.02425-259011</t>
  </si>
  <si>
    <t>DUSSA  YALLADAS  ANAND</t>
  </si>
  <si>
    <t>Technorise Engg.,Walunj Aurangabad, technoriseengineering@gmail.com</t>
  </si>
  <si>
    <t>GADAKH  SWAPNIL  SOMNATH</t>
  </si>
  <si>
    <t>GADEKAR  AVINASH  SURESH</t>
  </si>
  <si>
    <t>GAWATE  KIRAN  TEJRAO</t>
  </si>
  <si>
    <t>Shree Ganesh Electronics, Contact No. 020-30688625</t>
  </si>
  <si>
    <t>GAYKAR  SURAJ  ANIL</t>
  </si>
  <si>
    <t>GULVE  AKSHAY  SHIVAJI</t>
  </si>
  <si>
    <t>Nandini Engineer,Chakan Contact No.9881002218</t>
  </si>
  <si>
    <t>HANDE  SHIVSHANKAR  SAMBHAJI</t>
  </si>
  <si>
    <t>Siemens, Thane, Contact No. 022-39663589</t>
  </si>
  <si>
    <t>JAY JOHNSON</t>
  </si>
  <si>
    <t>Aadesh Engineering Talawade Contact No.9850166387</t>
  </si>
  <si>
    <t>KADAM  AVINASH  RAJESAHEB</t>
  </si>
  <si>
    <t>KADAM  DARSHAN  ASHOK</t>
  </si>
  <si>
    <t>KADLAG  AKSHAY  SHANKAR</t>
  </si>
  <si>
    <t>KADLAG  SUMEET  SUDAM</t>
  </si>
  <si>
    <t>Shree Ganesh Stamping Pvt.Ltd, ujwale_anr@rediffmail.com</t>
  </si>
  <si>
    <t>KANDEKAR  PUJA  SHARAD</t>
  </si>
  <si>
    <t>Leena Engineers and Fabricators Sangamner, Contact No. 02425-259019</t>
  </si>
  <si>
    <t>KANGANE  SUDAM  BABAN</t>
  </si>
  <si>
    <t>KAPARE  AKSHAY  SUNIL</t>
  </si>
  <si>
    <t>KASHID  SACHIN  SUBHASH</t>
  </si>
  <si>
    <t>KATE  PALLAVI  GAGNGADHAR</t>
  </si>
  <si>
    <t>KOLHE  MEGHA  VINAYAK</t>
  </si>
  <si>
    <t>SSR Industries nashik, Contact No. 9325932777</t>
  </si>
  <si>
    <t>KOTHAWADE RAJESH PANDIT</t>
  </si>
  <si>
    <t>Hemant Tools ,Nashik, Contact No. 0253-2384121</t>
  </si>
  <si>
    <t>KSHIRSAGAR  AKSHAY  KAILAS</t>
  </si>
  <si>
    <t>KUDEKAR  AGNEY  SUBHASH</t>
  </si>
  <si>
    <t>Autocraft,Chakan, Contact No. 022-25686059</t>
  </si>
  <si>
    <t>KULKARNI  UDAY  UTTAMRAO</t>
  </si>
  <si>
    <t>Sidhhi Forge Pvt.Ltd Ahmadnagar, Contact No. 0241-6610229</t>
  </si>
  <si>
    <t>KURLIYE  VINIT  RAJESH</t>
  </si>
  <si>
    <t>Tubular Coupling and Auto Component pvt ltd, Ahmednagar Contact No. 0241-2779727</t>
  </si>
  <si>
    <t>LIPANE  SWAPNIL  DATTATRYA</t>
  </si>
  <si>
    <t>LOLGE  SUSHANT  RAMESH</t>
  </si>
  <si>
    <t>MASARE  CHETAN  KISAN</t>
  </si>
  <si>
    <t>Shree Nrusiha Sutgirni,Khanapur, Contact No. 02462-256789</t>
  </si>
  <si>
    <t>MUNDKAR  VIKRAM  SUDHAKAR</t>
  </si>
  <si>
    <t>Kalpataru Engineering Works. Sinner, Contact No. 9422944644</t>
  </si>
  <si>
    <t>MUTRAK  RAMESHWAR  R</t>
  </si>
  <si>
    <t>NAJAN  SHUBHAM  JALINDAR</t>
  </si>
  <si>
    <t>NALAWADE  PANKAJ  S</t>
  </si>
  <si>
    <t>PATHAVE  BHASKAR  M</t>
  </si>
  <si>
    <t>PATIL  KARTIK  NANDU</t>
  </si>
  <si>
    <t>PATIL  RUSHIKESH  SAMADHAN</t>
  </si>
  <si>
    <t>Deepak Industris,Ahmadnagar, deepakmaniyar@gmail.com</t>
  </si>
  <si>
    <t>PATIL  VIJAY  PRAVIN</t>
  </si>
  <si>
    <t>PAWASE  SAGAR  SUBHASH</t>
  </si>
  <si>
    <t>PUND  SWAPNIL  GAJANAN</t>
  </si>
  <si>
    <t>Kranti Glass Fiber industries Chakan Pune, Contact No. 9766807077</t>
  </si>
  <si>
    <t>RAJPUT  VIRENDRA  RAMESH</t>
  </si>
  <si>
    <t>SABLE  NITIN  TATYABHAU</t>
  </si>
  <si>
    <t>SAKHARE  BAHUBALI  ABHINAND</t>
  </si>
  <si>
    <t>JBM Nashik, Contact No. 0253-2207200</t>
  </si>
  <si>
    <t>SANGLE  SHEKHAR  SANJAY</t>
  </si>
  <si>
    <t>SATHE  VISHAL  SUNIL</t>
  </si>
  <si>
    <t>SATPUTE  KETAN  B</t>
  </si>
  <si>
    <t>Shree Ganesh Electronics, Pune, Contact No. 020-30688625</t>
  </si>
  <si>
    <t>SATPUTE  NAVIN  BHARAT</t>
  </si>
  <si>
    <t>SATPUTE  PALLAVI  ASHOK</t>
  </si>
  <si>
    <t>SAYED  MOINUDDIN  ASIF</t>
  </si>
  <si>
    <t>SHETE  HARSHADA  M</t>
  </si>
  <si>
    <t>Aaasua,Nashik, Contact No. 9371053720</t>
  </si>
  <si>
    <t>SHINDE  SARJERAO  HAUSHIRAM</t>
  </si>
  <si>
    <t>SHINDE  SARTHAK  NAVNATH</t>
  </si>
  <si>
    <t>SHRIRAM  AKASH  VILAS</t>
  </si>
  <si>
    <t>TAJANE  PRAJWAL  SHARAD</t>
  </si>
  <si>
    <t>UGALE  VIRAJ  SUDHIR</t>
  </si>
  <si>
    <t>Sai Samrat Battries Sangamner, Contact No. 02425-259068</t>
  </si>
  <si>
    <t>WAKCHAURE  RUTUJA  G</t>
  </si>
  <si>
    <t>Kokane Sagar G.</t>
  </si>
  <si>
    <t>Faculty Exchange Activity</t>
  </si>
  <si>
    <t>Ms.Vrushali V. Sable</t>
  </si>
  <si>
    <t xml:space="preserve">1 day </t>
  </si>
  <si>
    <t>Interaction with Students on "Moral,Values &amp; Ethics"</t>
  </si>
  <si>
    <t>Amrutvahini College of Engineering,Sangamner,Contact No.02425259014</t>
  </si>
  <si>
    <t>Expert talk on "Stress Management"</t>
  </si>
  <si>
    <t>Structural Retroffting</t>
  </si>
  <si>
    <t>Samarth Engg College, 9890946591</t>
  </si>
  <si>
    <t>2019-20</t>
  </si>
  <si>
    <t>1 Days</t>
  </si>
  <si>
    <t>Geust Lecture</t>
  </si>
  <si>
    <t>Practical Aspect of Building Planning</t>
  </si>
  <si>
    <t>Youth Empowrment Foundation,  084590 84690</t>
  </si>
  <si>
    <t>Ahire Navnath Mohan</t>
  </si>
  <si>
    <t>1 Months</t>
  </si>
  <si>
    <t>Selfmade Pvt. Ltd., 9850829922</t>
  </si>
  <si>
    <t>Vaibhav Takale</t>
  </si>
  <si>
    <t>Yash Agrawal</t>
  </si>
  <si>
    <t>https://drive.google.com/file/d/1QqNN2wHyVeseLKyhHCuQA_BixYlKb110/view?usp=sharing</t>
  </si>
  <si>
    <t>Solarika India Pvt Ltd,(0253) 2386346</t>
  </si>
  <si>
    <t xml:space="preserve">Patil Bhushan </t>
  </si>
  <si>
    <t>https://drive.google.com/file/d/1yVUiNWQX0pVyy1BzACdciuGTtCua1PrI/view?usp=sharing</t>
  </si>
  <si>
    <t>Legrand India Private Ltd; (02551) 302500</t>
  </si>
  <si>
    <t>Gaurav Shinde</t>
  </si>
  <si>
    <t>https://drive.google.com/file/d/1JXWOGUWoOQ_o8vJTn5REBfRVAxISq0aQ/view?usp=sharing</t>
  </si>
  <si>
    <t>MSEB, Babhleshwar (02422) 278173</t>
  </si>
  <si>
    <t>Varade Sachin</t>
  </si>
  <si>
    <t>5 days</t>
  </si>
  <si>
    <t>https://drive.google.com/file/d/1MAXi6Ps3WTOTe3VXxIz6YPRQNbWK4Vzg/view?usp=sharing</t>
  </si>
  <si>
    <t>MSEB, Babhleshwar (02422) 278174</t>
  </si>
  <si>
    <t>Mohite Shekhar</t>
  </si>
  <si>
    <t>https://drive.google.com/file/d/1NLTJayHPhSYN-4-hVms8TH81hl5DiVo8/view?usp=sharing</t>
  </si>
  <si>
    <t>MSEB, Babhleshwar (02422) 278175</t>
  </si>
  <si>
    <t>Pawar Suraj</t>
  </si>
  <si>
    <t>https://drive.google.com/file/d/1s01HhzdTQ8E4HOrUIyaJ157_qJH7bjf-/view?usp=sharing</t>
  </si>
  <si>
    <t>MSEB, Babhleshwar (02422) 278176</t>
  </si>
  <si>
    <t>Gite Digambar</t>
  </si>
  <si>
    <t>https://drive.google.com/file/d/1TKNACIrCeZr-lqWZ8eo_mtb8cQQt3Z3q/view?usp=sharing</t>
  </si>
  <si>
    <t>MSEB, Babhleshwar (02422) 278177</t>
  </si>
  <si>
    <t>Thete Amit</t>
  </si>
  <si>
    <t>https://drive.google.com/file/d/1VxHJUtyQKAatnpiirjGWrFtxS2kimmvo/view?usp=sharing</t>
  </si>
  <si>
    <t>MSEB, Babhleshwar (02422) 278178</t>
  </si>
  <si>
    <t>Kanchar Manoj</t>
  </si>
  <si>
    <t>https://drive.google.com/file/d/1wGslg_Oe0QH-b4vjQeiArYR53ZRpnWfW/view?usp=sharing</t>
  </si>
  <si>
    <t>MSEB, Babhleshwar (02422) 278179</t>
  </si>
  <si>
    <t>Mahajan Sanchit</t>
  </si>
  <si>
    <t>https://drive.google.com/file/d/1_yL-4D3la_oGSXFJ1Z2o1GjCW-TEr5bf/view?usp=sharing</t>
  </si>
  <si>
    <t>MSEB, Babhleshwar (02422) 278180</t>
  </si>
  <si>
    <t>Kashide Abhijeet</t>
  </si>
  <si>
    <t>https://drive.google.com/file/d/13uLUZyso9NpxN1Nk_AovmvRiZgUZ_eQs/view?usp=sharing</t>
  </si>
  <si>
    <t>MSEB, Babhleshwar (02422) 278181</t>
  </si>
  <si>
    <t>Pawar Mayur</t>
  </si>
  <si>
    <t>https://drive.google.com/file/d/144raxcADJxgCBoog7MFKMf2MUUBre5G8/view?usp=sharing</t>
  </si>
  <si>
    <t>MSEB, Babhleshwar (02422) 278182</t>
  </si>
  <si>
    <t>Pawar Amit</t>
  </si>
  <si>
    <t>https://drive.google.com/file/d/14TF71yYZSXwIuDFDQJj6cnptzCzeDOEe/view?usp=sharing</t>
  </si>
  <si>
    <t>MSEB, Babhleshwar (02422) 278183</t>
  </si>
  <si>
    <t>Mojad Pankaj</t>
  </si>
  <si>
    <t>https://drive.google.com/file/d/1it9Llpn5r3pZFWtNMnqng0aQCp1GoQXS/view?usp=sharing</t>
  </si>
  <si>
    <t>MSEB, Babhleshwar (02422) 278184</t>
  </si>
  <si>
    <t>Nehe Suraj</t>
  </si>
  <si>
    <t>Uday Enterprises, Sinnar MIDC, Nashik.       Mob.- 9422942937, 8888691756,                   (02551) 240024</t>
  </si>
  <si>
    <t>Amol Sirsath</t>
  </si>
  <si>
    <t>KSB Pvt. Ltd., Pune. 02551 - 230254</t>
  </si>
  <si>
    <t>Priyanka Sor</t>
  </si>
  <si>
    <t>Sonali Shinde</t>
  </si>
  <si>
    <t>Ingenio Technologies Pvt. Ltd, Pune, Mob: 7276004262</t>
  </si>
  <si>
    <t>Ms. Akshata Gholap</t>
  </si>
  <si>
    <t>19 Days</t>
  </si>
  <si>
    <t>BSNL, Nasik, Tel:  0253 257 5111</t>
  </si>
  <si>
    <t>Ms. Giri Apurva</t>
  </si>
  <si>
    <t>Credit System India, Pune</t>
  </si>
  <si>
    <t>Mr. Londhe Vishnu Balu</t>
  </si>
  <si>
    <t>37 Days</t>
  </si>
  <si>
    <t>Mr. Mehta Rushabh Shailesh</t>
  </si>
  <si>
    <t>Mr. Mapare Akshay Mohan</t>
  </si>
  <si>
    <t>SelfMade, Software Private Limited,Pune</t>
  </si>
  <si>
    <t>Ms. Kalyani Kailas Abhang</t>
  </si>
  <si>
    <t>197 Days</t>
  </si>
  <si>
    <t>Ms. Pooja Dattatray Wale</t>
  </si>
  <si>
    <t>Mr. Satyam Mohan Wadekar</t>
  </si>
  <si>
    <t>3.5.1_36</t>
  </si>
  <si>
    <t>Right Tight Fastners Pvt Ltd,MIDC Satpur Nashik</t>
  </si>
  <si>
    <t>Vighe Sujata T</t>
  </si>
  <si>
    <t>Kundhare Shital R.</t>
  </si>
  <si>
    <t>Kute Damini S.</t>
  </si>
  <si>
    <t>Pathave Gandhali P.</t>
  </si>
  <si>
    <t>3.5.1_37</t>
  </si>
  <si>
    <t xml:space="preserve">Smartha Engineers, Ambad MIDC Nashik </t>
  </si>
  <si>
    <t>Bhalerao Akash D.</t>
  </si>
  <si>
    <t>Sonawane Sagar S.</t>
  </si>
  <si>
    <t>Bagul Kiran C.</t>
  </si>
  <si>
    <t>Bande Akshay R.</t>
  </si>
  <si>
    <t>Udmale Rahul M.</t>
  </si>
  <si>
    <t>3.5.1_38</t>
  </si>
  <si>
    <t>Raptech Engineering Pvt ltd, narhe dhayari road, dhayari, pune.</t>
  </si>
  <si>
    <t>DHOKNE SOHAM N.</t>
  </si>
  <si>
    <t>DIGHE  AKASH  NANASAHEB</t>
  </si>
  <si>
    <t>KANAWADE ASHISH A.</t>
  </si>
  <si>
    <t>KANAWADE SURAJ V.</t>
  </si>
  <si>
    <t>Omega Enterprises, Jalgoan</t>
  </si>
  <si>
    <t>KULTHE  APURVA  RAJENDRA</t>
  </si>
  <si>
    <t>MATKAR  HARSHADA  S.</t>
  </si>
  <si>
    <t>3.5.1_40</t>
  </si>
  <si>
    <t>MECHtech Industries Ltd, Malegaon MIDC Sinnar Nashik</t>
  </si>
  <si>
    <t>Nagare Kajal S.</t>
  </si>
  <si>
    <t>Sonawane Priyanka H.</t>
  </si>
  <si>
    <t>3.5.1_41</t>
  </si>
  <si>
    <t>SIEMENS ltd, E-76,Waluj MIDC,Aurangabad.</t>
  </si>
  <si>
    <t>WAKCHAURE MAHESH MADHUKAR</t>
  </si>
  <si>
    <t>3.5.1_42</t>
  </si>
  <si>
    <t>Sujal Industries,Gat No.48, MIDC Waluj Aurangabad</t>
  </si>
  <si>
    <t>Methe Hrushikesh D.</t>
  </si>
  <si>
    <t>3.5.1_43</t>
  </si>
  <si>
    <t>Chaitanya Milk and Agro Farm, Deolali Pravara, Rahuri Dist Ahmednagar</t>
  </si>
  <si>
    <t>Khandagale Akshay K</t>
  </si>
  <si>
    <t>3.5.1_44</t>
  </si>
  <si>
    <t>SHARP,Anushree Enterprise,Sharanpur Road, Nashik</t>
  </si>
  <si>
    <t>Dhokne Soham N.</t>
  </si>
  <si>
    <t>3.5.1_45</t>
  </si>
  <si>
    <t>Sahakar Maharshi Bhausaheb Santuji Thorat Sahakari Sakhar Karkhana ltd, Amrutnagar Sangamner Dist Ahmednagar</t>
  </si>
  <si>
    <t>GAVALI  VAIBHAV  EKNATH</t>
  </si>
  <si>
    <t>DIGHE KRISHNA VIJAY</t>
  </si>
  <si>
    <t>DESHMUKH NIKHIL SHIVAJI</t>
  </si>
  <si>
    <t>DOKHE SHUBHAM GOVIND</t>
  </si>
  <si>
    <t>AGRE  SWAPNIL  RAOSAHEB</t>
  </si>
  <si>
    <t>SONAWANE ABHINAV S.</t>
  </si>
  <si>
    <t>3.5.1_46</t>
  </si>
  <si>
    <t>Sai Motors- Maruti Suzuki, Ghulewadi, Sangamner</t>
  </si>
  <si>
    <t>ATRE  SAURABH  ANIL</t>
  </si>
  <si>
    <t>3.5.1_47</t>
  </si>
  <si>
    <t>UNI-KLINGER ltd(vadu Factory)-Gasket Division Vadu Budruk, Tal.Shirur, Koregaon Bhima, Pune</t>
  </si>
  <si>
    <t>TULE CHETAN VILAS</t>
  </si>
  <si>
    <t>3.5.1_48</t>
  </si>
  <si>
    <t>Hindustan National Glass and industries ltd, MIDC Malegaon Sinnar Nashik</t>
  </si>
  <si>
    <t>Pawar Pankaj S.</t>
  </si>
  <si>
    <t>Khillari shubham U.</t>
  </si>
  <si>
    <t>3.5.1_49</t>
  </si>
  <si>
    <t>Keval Engineering works, Shelar Vasti Chikali Pune</t>
  </si>
  <si>
    <t>Suryawanshi Lokesh S.</t>
  </si>
  <si>
    <t>Sairatna Murmura, kasara dumala, near malpani estate - 422605</t>
  </si>
  <si>
    <t>Aashcharyakumar Dhansing Gurkha</t>
  </si>
  <si>
    <t>Sahyadri drip , Akole</t>
  </si>
  <si>
    <t>Achapale Nilesh Dattatray</t>
  </si>
  <si>
    <t>SMBT Sugar Factory, sangamner, Contact No. 02425-225370</t>
  </si>
  <si>
    <t>Akshay haushiram raut</t>
  </si>
  <si>
    <t>Shree ganesh engineers.sinner midc, Contact No. 952779953</t>
  </si>
  <si>
    <t>Akshay rajendra burkul</t>
  </si>
  <si>
    <t>Amol Rajendra Lolage</t>
  </si>
  <si>
    <t>Abhijeet techno-plast pvt ltd,ambad MIDC,Nashik, Contact No. 9136993791</t>
  </si>
  <si>
    <t>Andhale Rutuja Vilas</t>
  </si>
  <si>
    <t xml:space="preserve">Aniket Balasaheb Wakchaure </t>
  </si>
  <si>
    <t>Arun Haushiram Labade</t>
  </si>
  <si>
    <t>Ring plus aqua Ltd,Sinner, Contact No. 02551-228009</t>
  </si>
  <si>
    <t>Ashwini Balshiram Talekar</t>
  </si>
  <si>
    <t xml:space="preserve">Avhad Sagar Bhausaheb </t>
  </si>
  <si>
    <t>Bhabad Anil Sopan</t>
  </si>
  <si>
    <t>Siemens,kalwa works, airoli, Contact No. 022-39663367</t>
  </si>
  <si>
    <t>Deshmukh Nimish Nitin</t>
  </si>
  <si>
    <t>31 Days</t>
  </si>
  <si>
    <t>Gaurav Subhash Kolhe</t>
  </si>
  <si>
    <t>Sahyadri thibak co.akole</t>
  </si>
  <si>
    <t>Ghuge Ravindra Shivram</t>
  </si>
  <si>
    <t>Jadhav chetan bapusaheb</t>
  </si>
  <si>
    <t>Laxmi enterprises ,chikhalthana aurangabad, Contact No. 9823215143</t>
  </si>
  <si>
    <t xml:space="preserve">Kokil sumedh kishor </t>
  </si>
  <si>
    <t>Kulkarni Gayatri Sanjay</t>
  </si>
  <si>
    <t>Drivensteel engineering , nashik, Contact No. 0213-354 9728</t>
  </si>
  <si>
    <t>Manish Prabhakar Bhagat</t>
  </si>
  <si>
    <t>Shree Samarth Engineering, Pune, Contact No. 9158535095</t>
  </si>
  <si>
    <t>Nagare Sandip Dattu</t>
  </si>
  <si>
    <t xml:space="preserve">Nikam Jivan Suresh </t>
  </si>
  <si>
    <t>Siemens Kalwa Works, Thane-Belapur Road, Airoli, Navi-Mumbai, Contact No. 022-39663367</t>
  </si>
  <si>
    <t>Nikhil Sujit Rane</t>
  </si>
  <si>
    <t>Popalghat swapnil machhindra</t>
  </si>
  <si>
    <t>Prashant Dattatraya Waman</t>
  </si>
  <si>
    <t>Rahul Ashok Godase</t>
  </si>
  <si>
    <t>Rushikesh Avinash Phapale</t>
  </si>
  <si>
    <t>Roborbit Technologies, Aurangabad, Contact No. 7588197392</t>
  </si>
  <si>
    <t xml:space="preserve">SARTHAK VIJAY SHAHIR </t>
  </si>
  <si>
    <t xml:space="preserve">SAURABH SOPAN GUNJAL </t>
  </si>
  <si>
    <t>Jai kisan tractors mahindra, Sangamner, Contact no. 9822298438</t>
  </si>
  <si>
    <t>Shaikh azhar sagir</t>
  </si>
  <si>
    <t xml:space="preserve">Shaikh Sahil Khalil </t>
  </si>
  <si>
    <t>Puna Eco Ply Private Limited,Pune</t>
  </si>
  <si>
    <t>Shenkar Vishakha Dipak</t>
  </si>
  <si>
    <t>Shinde Abhijit Raju</t>
  </si>
  <si>
    <t>Shinde shrinivas rajendra</t>
  </si>
  <si>
    <t>Alchaw Metprint India Limited, Sangamner, Contact No. 02425-259360</t>
  </si>
  <si>
    <t>Shubham Vilas Satpute</t>
  </si>
  <si>
    <t>Shubham Yaman Revagade</t>
  </si>
  <si>
    <t>Sahyadri Thibak</t>
  </si>
  <si>
    <t>SUSHANT BHAUSAHEB NAGARE</t>
  </si>
  <si>
    <t>Fleek motors Pvt ltd,Pune Nashik highway,chimbli fata,chakan road, info@fleekmotors.com</t>
  </si>
  <si>
    <t>Suvarna balasaheb kanawade</t>
  </si>
  <si>
    <t>Suyog Annasaheb Ghuge</t>
  </si>
  <si>
    <t>SWAPNIL PRASHANT JAGTAP</t>
  </si>
  <si>
    <t>Ring plus Aqua Ltd.
Starter  gear division unit 2
Address-Musalgaon Taluka-Sinnar
Dist-Nashik</t>
  </si>
  <si>
    <t>Thorat Sujit Vijay</t>
  </si>
  <si>
    <t>Sahadri Thibak</t>
  </si>
  <si>
    <t>Khule Tanmay Bharat</t>
  </si>
  <si>
    <t>Wable Saurabh Sopan</t>
  </si>
  <si>
    <t>WAGH AJINKYA ARJUN</t>
  </si>
  <si>
    <t>Om Sai Dairy Farm, Parner, Contact No. 02488-299091</t>
  </si>
  <si>
    <t>Chaudhari Sandip</t>
  </si>
  <si>
    <t>3.5.1. Number of Collaborative activities for  research, Faculty exchange, Student exchange/ internship per year (10)</t>
  </si>
  <si>
    <t>Number of Collaborative activities for  research, Faculty exchange, Student exchange/ internship per year</t>
  </si>
  <si>
    <t>15-16</t>
  </si>
  <si>
    <t>16-17</t>
  </si>
  <si>
    <t>17-18</t>
  </si>
  <si>
    <t>18-19</t>
  </si>
  <si>
    <t>19-20</t>
  </si>
  <si>
    <t>Year</t>
  </si>
  <si>
    <t>Number of student/faculty participated in collaborative activities for  research, Faculty exchange, Student exchange/ internship per year</t>
  </si>
  <si>
    <t>Student/Faculty Participated in Collaboration  activity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</si>
</sst>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theme="1"/>
      <name val="Book Antiqua"/>
      <family val="1"/>
    </font>
    <font>
      <b/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14" fontId="0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/>
    <xf numFmtId="0" fontId="1" fillId="0" borderId="1" xfId="0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0" borderId="6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summary351!$C$5</c:f>
              <c:strCache>
                <c:ptCount val="1"/>
                <c:pt idx="0">
                  <c:v>Number of Collaborative activities for  research, Faculty exchange, Student exchange/ internship per year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summary351!$D$4:$H$4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summary351!$D$5:$H$5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32</c:v>
                </c:pt>
                <c:pt idx="3">
                  <c:v>124</c:v>
                </c:pt>
                <c:pt idx="4">
                  <c:v>58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7620992"/>
        <c:axId val="277632512"/>
      </c:barChart>
      <c:catAx>
        <c:axId val="27762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77632512"/>
        <c:crosses val="autoZero"/>
        <c:auto val="1"/>
        <c:lblAlgn val="ctr"/>
        <c:lblOffset val="100"/>
        <c:noMultiLvlLbl val="0"/>
      </c:catAx>
      <c:valAx>
        <c:axId val="277632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</a:t>
                </a:r>
              </a:p>
            </c:rich>
          </c:tx>
          <c:layout>
            <c:manualLayout>
              <c:xMode val="edge"/>
              <c:yMode val="edge"/>
              <c:x val="1.2414649286157667E-2"/>
              <c:y val="0.345097610462243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77620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summary351!$C$15</c:f>
              <c:strCache>
                <c:ptCount val="1"/>
                <c:pt idx="0">
                  <c:v>Student/Faculty Participated in Collaboration  activity per year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summary351!$D$14:$H$14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summary351!$D$15:$H$15</c:f>
              <c:numCache>
                <c:formatCode>General</c:formatCode>
                <c:ptCount val="5"/>
                <c:pt idx="0">
                  <c:v>2</c:v>
                </c:pt>
                <c:pt idx="1">
                  <c:v>29</c:v>
                </c:pt>
                <c:pt idx="2">
                  <c:v>72</c:v>
                </c:pt>
                <c:pt idx="3">
                  <c:v>355</c:v>
                </c:pt>
                <c:pt idx="4">
                  <c:v>105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7652224"/>
        <c:axId val="277667840"/>
      </c:barChart>
      <c:catAx>
        <c:axId val="27765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77667840"/>
        <c:crosses val="autoZero"/>
        <c:auto val="1"/>
        <c:lblAlgn val="ctr"/>
        <c:lblOffset val="100"/>
        <c:noMultiLvlLbl val="0"/>
      </c:catAx>
      <c:valAx>
        <c:axId val="277667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N"/>
                  <a:t>Numbers</a:t>
                </a:r>
              </a:p>
            </c:rich>
          </c:tx>
          <c:layout>
            <c:manualLayout>
              <c:xMode val="edge"/>
              <c:yMode val="edge"/>
              <c:x val="1.3802622498274672E-2"/>
              <c:y val="0.348218574543318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776522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206374</xdr:colOff>
      <xdr:row>1</xdr:row>
      <xdr:rowOff>41275</xdr:rowOff>
    </xdr:from>
    <xdr:to>
      <xdr:col>16</xdr:col>
      <xdr:colOff>444499</xdr:colOff>
      <xdr:row>10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377824</xdr:colOff>
      <xdr:row>10</xdr:row>
      <xdr:rowOff>168275</xdr:rowOff>
    </xdr:from>
    <xdr:to>
      <xdr:col>16</xdr:col>
      <xdr:colOff>101599</xdr:colOff>
      <xdr:row>19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4"/>
  <sheetViews>
    <sheetView topLeftCell="A559" zoomScale="90" zoomScaleNormal="90" workbookViewId="0">
      <selection activeCell="C574" sqref="C574"/>
    </sheetView>
  </sheetViews>
  <sheetFormatPr defaultRowHeight="14.5" x14ac:dyDescent="0.35"/>
  <cols>
    <col min="1" max="2" width="8.7265625" style="16"/>
    <col min="3" max="3" width="16.08984375" style="16" customWidth="1"/>
    <col min="4" max="4" width="22.36328125" style="16" customWidth="1"/>
    <col min="5" max="5" width="14.54296875" style="23" customWidth="1"/>
    <col min="6" max="6" width="33.54296875" style="16" customWidth="1"/>
    <col min="7" max="7" width="17.08984375" style="16" customWidth="1"/>
    <col min="8" max="8" width="12.08984375" style="16" customWidth="1"/>
    <col min="9" max="9" width="8.7265625" style="16"/>
    <col min="10" max="10" width="13.453125" style="16" customWidth="1"/>
    <col min="11" max="16384" width="8.7265625" style="16"/>
  </cols>
  <sheetData>
    <row r="1" spans="1:12" ht="39" customHeight="1" x14ac:dyDescent="0.35">
      <c r="B1" s="1" t="s">
        <v>0</v>
      </c>
      <c r="C1" s="18" t="s">
        <v>1</v>
      </c>
      <c r="D1" s="2" t="s">
        <v>2</v>
      </c>
      <c r="E1" s="20" t="s">
        <v>7</v>
      </c>
      <c r="F1" s="18" t="s">
        <v>3</v>
      </c>
      <c r="G1" s="3" t="s">
        <v>4</v>
      </c>
      <c r="H1" s="2" t="s">
        <v>5</v>
      </c>
      <c r="I1" s="2" t="s">
        <v>6</v>
      </c>
      <c r="J1" s="18" t="s">
        <v>8</v>
      </c>
      <c r="L1" s="17" t="s">
        <v>934</v>
      </c>
    </row>
    <row r="2" spans="1:12" s="19" customFormat="1" ht="30" customHeight="1" x14ac:dyDescent="0.35">
      <c r="A2" s="19">
        <v>1</v>
      </c>
      <c r="B2" s="4">
        <v>1</v>
      </c>
      <c r="C2" s="4" t="s">
        <v>9</v>
      </c>
      <c r="D2" s="4" t="s">
        <v>10</v>
      </c>
      <c r="E2" s="21" t="s">
        <v>15</v>
      </c>
      <c r="F2" s="4" t="s">
        <v>11</v>
      </c>
      <c r="G2" s="4" t="s">
        <v>12</v>
      </c>
      <c r="H2" s="4" t="s">
        <v>13</v>
      </c>
      <c r="I2" s="4" t="s">
        <v>14</v>
      </c>
      <c r="J2" s="4"/>
    </row>
    <row r="3" spans="1:12" s="19" customFormat="1" ht="30" customHeight="1" x14ac:dyDescent="0.35">
      <c r="A3" s="19">
        <v>2</v>
      </c>
      <c r="B3" s="4">
        <v>2</v>
      </c>
      <c r="C3" s="4" t="s">
        <v>9</v>
      </c>
      <c r="D3" s="4" t="s">
        <v>16</v>
      </c>
      <c r="E3" s="21" t="s">
        <v>15</v>
      </c>
      <c r="F3" s="4" t="s">
        <v>17</v>
      </c>
      <c r="G3" s="4" t="s">
        <v>12</v>
      </c>
      <c r="H3" s="4" t="s">
        <v>13</v>
      </c>
      <c r="I3" s="4" t="s">
        <v>14</v>
      </c>
      <c r="J3" s="4"/>
    </row>
    <row r="4" spans="1:12" s="19" customFormat="1" ht="30" customHeight="1" x14ac:dyDescent="0.35">
      <c r="A4" s="19">
        <v>3</v>
      </c>
      <c r="B4" s="4">
        <v>3</v>
      </c>
      <c r="C4" s="4" t="s">
        <v>9</v>
      </c>
      <c r="D4" s="4" t="s">
        <v>18</v>
      </c>
      <c r="E4" s="21" t="s">
        <v>15</v>
      </c>
      <c r="F4" s="4" t="s">
        <v>19</v>
      </c>
      <c r="G4" s="4" t="s">
        <v>20</v>
      </c>
      <c r="H4" s="4" t="s">
        <v>21</v>
      </c>
      <c r="I4" s="4" t="s">
        <v>22</v>
      </c>
      <c r="J4" s="4"/>
    </row>
    <row r="5" spans="1:12" s="19" customFormat="1" ht="30" customHeight="1" x14ac:dyDescent="0.35">
      <c r="A5" s="19">
        <v>4</v>
      </c>
      <c r="B5" s="4">
        <v>4</v>
      </c>
      <c r="C5" s="4" t="s">
        <v>9</v>
      </c>
      <c r="D5" s="4" t="s">
        <v>23</v>
      </c>
      <c r="E5" s="21" t="s">
        <v>15</v>
      </c>
      <c r="F5" s="4" t="s">
        <v>24</v>
      </c>
      <c r="G5" s="4" t="s">
        <v>25</v>
      </c>
      <c r="H5" s="4" t="s">
        <v>21</v>
      </c>
      <c r="I5" s="4" t="s">
        <v>22</v>
      </c>
      <c r="J5" s="4"/>
    </row>
    <row r="6" spans="1:12" s="19" customFormat="1" ht="30" customHeight="1" x14ac:dyDescent="0.35">
      <c r="A6" s="19">
        <v>5</v>
      </c>
      <c r="B6" s="4">
        <v>5</v>
      </c>
      <c r="C6" s="4" t="s">
        <v>9</v>
      </c>
      <c r="D6" s="4" t="s">
        <v>26</v>
      </c>
      <c r="E6" s="21" t="s">
        <v>15</v>
      </c>
      <c r="F6" s="4" t="s">
        <v>27</v>
      </c>
      <c r="G6" s="4" t="s">
        <v>25</v>
      </c>
      <c r="H6" s="4" t="s">
        <v>21</v>
      </c>
      <c r="I6" s="4" t="s">
        <v>28</v>
      </c>
      <c r="J6" s="4"/>
    </row>
    <row r="7" spans="1:12" s="19" customFormat="1" ht="30" customHeight="1" x14ac:dyDescent="0.35">
      <c r="A7" s="19">
        <v>6</v>
      </c>
      <c r="B7" s="4">
        <v>6</v>
      </c>
      <c r="C7" s="4" t="s">
        <v>9</v>
      </c>
      <c r="D7" s="4" t="s">
        <v>29</v>
      </c>
      <c r="E7" s="21" t="s">
        <v>33</v>
      </c>
      <c r="F7" s="4" t="s">
        <v>30</v>
      </c>
      <c r="G7" s="4" t="s">
        <v>31</v>
      </c>
      <c r="H7" s="4" t="s">
        <v>21</v>
      </c>
      <c r="I7" s="4" t="s">
        <v>32</v>
      </c>
      <c r="J7" s="4"/>
    </row>
    <row r="8" spans="1:12" s="19" customFormat="1" ht="30" customHeight="1" x14ac:dyDescent="0.35">
      <c r="A8" s="19">
        <v>7</v>
      </c>
      <c r="B8" s="4">
        <v>7</v>
      </c>
      <c r="C8" s="4" t="s">
        <v>9</v>
      </c>
      <c r="D8" s="4" t="s">
        <v>29</v>
      </c>
      <c r="E8" s="21" t="s">
        <v>33</v>
      </c>
      <c r="F8" s="4" t="s">
        <v>30</v>
      </c>
      <c r="G8" s="4" t="s">
        <v>34</v>
      </c>
      <c r="H8" s="4" t="s">
        <v>21</v>
      </c>
      <c r="I8" s="4" t="s">
        <v>32</v>
      </c>
      <c r="J8" s="4"/>
    </row>
    <row r="9" spans="1:12" s="19" customFormat="1" ht="30" customHeight="1" x14ac:dyDescent="0.35">
      <c r="A9" s="19">
        <v>8</v>
      </c>
      <c r="B9" s="4">
        <v>8</v>
      </c>
      <c r="C9" s="4" t="s">
        <v>9</v>
      </c>
      <c r="D9" s="4" t="s">
        <v>29</v>
      </c>
      <c r="E9" s="21" t="s">
        <v>33</v>
      </c>
      <c r="F9" s="4" t="s">
        <v>30</v>
      </c>
      <c r="G9" s="4" t="s">
        <v>35</v>
      </c>
      <c r="H9" s="4" t="s">
        <v>21</v>
      </c>
      <c r="I9" s="4" t="s">
        <v>32</v>
      </c>
      <c r="J9" s="4"/>
    </row>
    <row r="10" spans="1:12" s="19" customFormat="1" ht="30" customHeight="1" x14ac:dyDescent="0.35">
      <c r="A10" s="19">
        <v>9</v>
      </c>
      <c r="B10" s="4">
        <v>9</v>
      </c>
      <c r="C10" s="4" t="s">
        <v>9</v>
      </c>
      <c r="D10" s="4" t="s">
        <v>29</v>
      </c>
      <c r="E10" s="21" t="s">
        <v>33</v>
      </c>
      <c r="F10" s="4" t="s">
        <v>30</v>
      </c>
      <c r="G10" s="4" t="s">
        <v>36</v>
      </c>
      <c r="H10" s="4" t="s">
        <v>21</v>
      </c>
      <c r="I10" s="4" t="s">
        <v>32</v>
      </c>
      <c r="J10" s="4"/>
    </row>
    <row r="11" spans="1:12" s="19" customFormat="1" ht="30" customHeight="1" x14ac:dyDescent="0.35">
      <c r="A11" s="19">
        <v>10</v>
      </c>
      <c r="B11" s="4">
        <v>10</v>
      </c>
      <c r="C11" s="4" t="s">
        <v>9</v>
      </c>
      <c r="D11" s="4" t="s">
        <v>29</v>
      </c>
      <c r="E11" s="21" t="s">
        <v>33</v>
      </c>
      <c r="F11" s="4" t="s">
        <v>30</v>
      </c>
      <c r="G11" s="4" t="s">
        <v>37</v>
      </c>
      <c r="H11" s="4" t="s">
        <v>21</v>
      </c>
      <c r="I11" s="4" t="s">
        <v>32</v>
      </c>
      <c r="J11" s="4"/>
    </row>
    <row r="12" spans="1:12" s="19" customFormat="1" ht="30" customHeight="1" x14ac:dyDescent="0.35">
      <c r="A12" s="19">
        <v>11</v>
      </c>
      <c r="B12" s="4">
        <v>11</v>
      </c>
      <c r="C12" s="4" t="s">
        <v>9</v>
      </c>
      <c r="D12" s="4" t="s">
        <v>29</v>
      </c>
      <c r="E12" s="21" t="s">
        <v>33</v>
      </c>
      <c r="F12" s="4" t="s">
        <v>30</v>
      </c>
      <c r="G12" s="4" t="s">
        <v>38</v>
      </c>
      <c r="H12" s="4" t="s">
        <v>21</v>
      </c>
      <c r="I12" s="4" t="s">
        <v>32</v>
      </c>
      <c r="J12" s="4"/>
    </row>
    <row r="13" spans="1:12" s="19" customFormat="1" ht="30" customHeight="1" x14ac:dyDescent="0.35">
      <c r="A13" s="19">
        <v>12</v>
      </c>
      <c r="B13" s="4">
        <v>12</v>
      </c>
      <c r="C13" s="4" t="s">
        <v>9</v>
      </c>
      <c r="D13" s="4" t="s">
        <v>29</v>
      </c>
      <c r="E13" s="21" t="s">
        <v>33</v>
      </c>
      <c r="F13" s="4" t="s">
        <v>30</v>
      </c>
      <c r="G13" s="4" t="s">
        <v>39</v>
      </c>
      <c r="H13" s="4" t="s">
        <v>21</v>
      </c>
      <c r="I13" s="4" t="s">
        <v>32</v>
      </c>
      <c r="J13" s="4"/>
    </row>
    <row r="14" spans="1:12" s="19" customFormat="1" ht="30" customHeight="1" x14ac:dyDescent="0.35">
      <c r="A14" s="19">
        <v>13</v>
      </c>
      <c r="B14" s="4">
        <v>13</v>
      </c>
      <c r="C14" s="4" t="s">
        <v>9</v>
      </c>
      <c r="D14" s="4" t="s">
        <v>29</v>
      </c>
      <c r="E14" s="21" t="s">
        <v>33</v>
      </c>
      <c r="F14" s="4" t="s">
        <v>30</v>
      </c>
      <c r="G14" s="4" t="s">
        <v>40</v>
      </c>
      <c r="H14" s="4" t="s">
        <v>21</v>
      </c>
      <c r="I14" s="4" t="s">
        <v>32</v>
      </c>
      <c r="J14" s="4"/>
    </row>
    <row r="15" spans="1:12" s="19" customFormat="1" ht="30" customHeight="1" x14ac:dyDescent="0.35">
      <c r="A15" s="19">
        <v>14</v>
      </c>
      <c r="B15" s="4">
        <v>14</v>
      </c>
      <c r="C15" s="4" t="s">
        <v>9</v>
      </c>
      <c r="D15" s="4" t="s">
        <v>29</v>
      </c>
      <c r="E15" s="21" t="s">
        <v>33</v>
      </c>
      <c r="F15" s="4" t="s">
        <v>30</v>
      </c>
      <c r="G15" s="4" t="s">
        <v>41</v>
      </c>
      <c r="H15" s="4" t="s">
        <v>21</v>
      </c>
      <c r="I15" s="4" t="s">
        <v>32</v>
      </c>
      <c r="J15" s="4"/>
    </row>
    <row r="16" spans="1:12" s="19" customFormat="1" ht="30" customHeight="1" x14ac:dyDescent="0.35">
      <c r="A16" s="19">
        <v>15</v>
      </c>
      <c r="B16" s="4">
        <v>15</v>
      </c>
      <c r="C16" s="4" t="s">
        <v>9</v>
      </c>
      <c r="D16" s="4" t="s">
        <v>29</v>
      </c>
      <c r="E16" s="21" t="s">
        <v>33</v>
      </c>
      <c r="F16" s="4" t="s">
        <v>30</v>
      </c>
      <c r="G16" s="4" t="s">
        <v>42</v>
      </c>
      <c r="H16" s="4" t="s">
        <v>21</v>
      </c>
      <c r="I16" s="4" t="s">
        <v>32</v>
      </c>
      <c r="J16" s="4"/>
    </row>
    <row r="17" spans="1:10" s="19" customFormat="1" ht="30" customHeight="1" x14ac:dyDescent="0.35">
      <c r="A17" s="19">
        <v>16</v>
      </c>
      <c r="B17" s="4">
        <v>16</v>
      </c>
      <c r="C17" s="4" t="s">
        <v>9</v>
      </c>
      <c r="D17" s="4" t="s">
        <v>29</v>
      </c>
      <c r="E17" s="21" t="s">
        <v>33</v>
      </c>
      <c r="F17" s="4" t="s">
        <v>30</v>
      </c>
      <c r="G17" s="4" t="s">
        <v>43</v>
      </c>
      <c r="H17" s="4" t="s">
        <v>21</v>
      </c>
      <c r="I17" s="4" t="s">
        <v>32</v>
      </c>
      <c r="J17" s="4"/>
    </row>
    <row r="18" spans="1:10" s="19" customFormat="1" ht="30" customHeight="1" x14ac:dyDescent="0.35">
      <c r="A18" s="19">
        <v>17</v>
      </c>
      <c r="B18" s="4">
        <v>17</v>
      </c>
      <c r="C18" s="4" t="s">
        <v>9</v>
      </c>
      <c r="D18" s="4" t="s">
        <v>29</v>
      </c>
      <c r="E18" s="21" t="s">
        <v>33</v>
      </c>
      <c r="F18" s="4" t="s">
        <v>30</v>
      </c>
      <c r="G18" s="4" t="s">
        <v>44</v>
      </c>
      <c r="H18" s="4" t="s">
        <v>21</v>
      </c>
      <c r="I18" s="4" t="s">
        <v>32</v>
      </c>
      <c r="J18" s="4"/>
    </row>
    <row r="19" spans="1:10" s="19" customFormat="1" ht="30" customHeight="1" x14ac:dyDescent="0.35">
      <c r="A19" s="19">
        <v>18</v>
      </c>
      <c r="B19" s="4">
        <v>18</v>
      </c>
      <c r="C19" s="4" t="s">
        <v>9</v>
      </c>
      <c r="D19" s="4" t="s">
        <v>29</v>
      </c>
      <c r="E19" s="21" t="s">
        <v>33</v>
      </c>
      <c r="F19" s="4" t="s">
        <v>30</v>
      </c>
      <c r="G19" s="4" t="s">
        <v>45</v>
      </c>
      <c r="H19" s="4" t="s">
        <v>21</v>
      </c>
      <c r="I19" s="4" t="s">
        <v>32</v>
      </c>
      <c r="J19" s="4"/>
    </row>
    <row r="20" spans="1:10" s="19" customFormat="1" ht="30" customHeight="1" x14ac:dyDescent="0.35">
      <c r="A20" s="19">
        <v>19</v>
      </c>
      <c r="B20" s="4">
        <v>19</v>
      </c>
      <c r="C20" s="4" t="s">
        <v>9</v>
      </c>
      <c r="D20" s="4" t="s">
        <v>29</v>
      </c>
      <c r="E20" s="21" t="s">
        <v>33</v>
      </c>
      <c r="F20" s="4" t="s">
        <v>30</v>
      </c>
      <c r="G20" s="4" t="s">
        <v>46</v>
      </c>
      <c r="H20" s="4" t="s">
        <v>21</v>
      </c>
      <c r="I20" s="4" t="s">
        <v>32</v>
      </c>
      <c r="J20" s="4"/>
    </row>
    <row r="21" spans="1:10" s="19" customFormat="1" ht="30" customHeight="1" x14ac:dyDescent="0.35">
      <c r="A21" s="19">
        <v>20</v>
      </c>
      <c r="B21" s="4">
        <v>20</v>
      </c>
      <c r="C21" s="4" t="s">
        <v>9</v>
      </c>
      <c r="D21" s="4" t="s">
        <v>29</v>
      </c>
      <c r="E21" s="21" t="s">
        <v>33</v>
      </c>
      <c r="F21" s="4" t="s">
        <v>30</v>
      </c>
      <c r="G21" s="4" t="s">
        <v>47</v>
      </c>
      <c r="H21" s="4" t="s">
        <v>21</v>
      </c>
      <c r="I21" s="4" t="s">
        <v>32</v>
      </c>
      <c r="J21" s="4"/>
    </row>
    <row r="22" spans="1:10" s="19" customFormat="1" ht="30" customHeight="1" x14ac:dyDescent="0.35">
      <c r="A22" s="19">
        <v>21</v>
      </c>
      <c r="B22" s="4">
        <v>21</v>
      </c>
      <c r="C22" s="4" t="s">
        <v>9</v>
      </c>
      <c r="D22" s="4" t="s">
        <v>29</v>
      </c>
      <c r="E22" s="21" t="s">
        <v>33</v>
      </c>
      <c r="F22" s="4" t="s">
        <v>30</v>
      </c>
      <c r="G22" s="4" t="s">
        <v>48</v>
      </c>
      <c r="H22" s="4" t="s">
        <v>21</v>
      </c>
      <c r="I22" s="4" t="s">
        <v>32</v>
      </c>
      <c r="J22" s="4"/>
    </row>
    <row r="23" spans="1:10" s="19" customFormat="1" ht="30" customHeight="1" x14ac:dyDescent="0.35">
      <c r="A23" s="19">
        <v>22</v>
      </c>
      <c r="B23" s="4">
        <v>22</v>
      </c>
      <c r="C23" s="4" t="s">
        <v>9</v>
      </c>
      <c r="D23" s="4" t="s">
        <v>29</v>
      </c>
      <c r="E23" s="21" t="s">
        <v>33</v>
      </c>
      <c r="F23" s="4" t="s">
        <v>30</v>
      </c>
      <c r="G23" s="4" t="s">
        <v>49</v>
      </c>
      <c r="H23" s="4" t="s">
        <v>21</v>
      </c>
      <c r="I23" s="4" t="s">
        <v>32</v>
      </c>
      <c r="J23" s="4"/>
    </row>
    <row r="24" spans="1:10" s="19" customFormat="1" ht="30" customHeight="1" x14ac:dyDescent="0.35">
      <c r="A24" s="19">
        <v>23</v>
      </c>
      <c r="B24" s="4">
        <v>23</v>
      </c>
      <c r="C24" s="4" t="s">
        <v>9</v>
      </c>
      <c r="D24" s="4" t="s">
        <v>29</v>
      </c>
      <c r="E24" s="21" t="s">
        <v>33</v>
      </c>
      <c r="F24" s="4" t="s">
        <v>30</v>
      </c>
      <c r="G24" s="4" t="s">
        <v>50</v>
      </c>
      <c r="H24" s="4" t="s">
        <v>21</v>
      </c>
      <c r="I24" s="4" t="s">
        <v>32</v>
      </c>
      <c r="J24" s="4"/>
    </row>
    <row r="25" spans="1:10" s="19" customFormat="1" ht="30" customHeight="1" x14ac:dyDescent="0.35">
      <c r="A25" s="19">
        <v>24</v>
      </c>
      <c r="B25" s="4">
        <v>24</v>
      </c>
      <c r="C25" s="4" t="s">
        <v>9</v>
      </c>
      <c r="D25" s="4" t="s">
        <v>29</v>
      </c>
      <c r="E25" s="21" t="s">
        <v>33</v>
      </c>
      <c r="F25" s="4" t="s">
        <v>30</v>
      </c>
      <c r="G25" s="4" t="s">
        <v>51</v>
      </c>
      <c r="H25" s="4" t="s">
        <v>21</v>
      </c>
      <c r="I25" s="4" t="s">
        <v>32</v>
      </c>
      <c r="J25" s="4"/>
    </row>
    <row r="26" spans="1:10" s="19" customFormat="1" ht="30" customHeight="1" x14ac:dyDescent="0.35">
      <c r="A26" s="19">
        <v>25</v>
      </c>
      <c r="B26" s="4">
        <v>25</v>
      </c>
      <c r="C26" s="4" t="s">
        <v>9</v>
      </c>
      <c r="D26" s="4" t="s">
        <v>29</v>
      </c>
      <c r="E26" s="21" t="s">
        <v>33</v>
      </c>
      <c r="F26" s="4" t="s">
        <v>30</v>
      </c>
      <c r="G26" s="4" t="s">
        <v>52</v>
      </c>
      <c r="H26" s="4" t="s">
        <v>21</v>
      </c>
      <c r="I26" s="4" t="s">
        <v>32</v>
      </c>
      <c r="J26" s="4"/>
    </row>
    <row r="27" spans="1:10" s="19" customFormat="1" ht="30" customHeight="1" x14ac:dyDescent="0.35">
      <c r="A27" s="19">
        <v>26</v>
      </c>
      <c r="B27" s="4">
        <v>26</v>
      </c>
      <c r="C27" s="4" t="s">
        <v>9</v>
      </c>
      <c r="D27" s="4" t="s">
        <v>29</v>
      </c>
      <c r="E27" s="21" t="s">
        <v>33</v>
      </c>
      <c r="F27" s="4" t="s">
        <v>30</v>
      </c>
      <c r="G27" s="4" t="s">
        <v>53</v>
      </c>
      <c r="H27" s="4" t="s">
        <v>21</v>
      </c>
      <c r="I27" s="4" t="s">
        <v>32</v>
      </c>
      <c r="J27" s="4"/>
    </row>
    <row r="28" spans="1:10" s="19" customFormat="1" ht="30" customHeight="1" x14ac:dyDescent="0.35">
      <c r="A28" s="19">
        <v>27</v>
      </c>
      <c r="B28" s="4">
        <v>27</v>
      </c>
      <c r="C28" s="4" t="s">
        <v>9</v>
      </c>
      <c r="D28" s="4" t="s">
        <v>29</v>
      </c>
      <c r="E28" s="21" t="s">
        <v>33</v>
      </c>
      <c r="F28" s="4" t="s">
        <v>30</v>
      </c>
      <c r="G28" s="4" t="s">
        <v>54</v>
      </c>
      <c r="H28" s="4" t="s">
        <v>21</v>
      </c>
      <c r="I28" s="4" t="s">
        <v>32</v>
      </c>
      <c r="J28" s="4"/>
    </row>
    <row r="29" spans="1:10" s="19" customFormat="1" ht="30" customHeight="1" x14ac:dyDescent="0.35">
      <c r="A29" s="19">
        <v>28</v>
      </c>
      <c r="B29" s="4">
        <v>28</v>
      </c>
      <c r="C29" s="4" t="s">
        <v>9</v>
      </c>
      <c r="D29" s="4" t="s">
        <v>29</v>
      </c>
      <c r="E29" s="21" t="s">
        <v>33</v>
      </c>
      <c r="F29" s="4" t="s">
        <v>30</v>
      </c>
      <c r="G29" s="4" t="s">
        <v>55</v>
      </c>
      <c r="H29" s="4" t="s">
        <v>21</v>
      </c>
      <c r="I29" s="4" t="s">
        <v>32</v>
      </c>
      <c r="J29" s="4"/>
    </row>
    <row r="30" spans="1:10" s="19" customFormat="1" ht="30" customHeight="1" x14ac:dyDescent="0.35">
      <c r="A30" s="19">
        <v>29</v>
      </c>
      <c r="B30" s="4">
        <v>29</v>
      </c>
      <c r="C30" s="4" t="s">
        <v>9</v>
      </c>
      <c r="D30" s="4" t="s">
        <v>29</v>
      </c>
      <c r="E30" s="21" t="s">
        <v>33</v>
      </c>
      <c r="F30" s="4" t="s">
        <v>30</v>
      </c>
      <c r="G30" s="4" t="s">
        <v>56</v>
      </c>
      <c r="H30" s="4" t="s">
        <v>21</v>
      </c>
      <c r="I30" s="4" t="s">
        <v>32</v>
      </c>
      <c r="J30" s="4"/>
    </row>
    <row r="31" spans="1:10" s="19" customFormat="1" ht="30" customHeight="1" x14ac:dyDescent="0.35">
      <c r="A31" s="19">
        <v>30</v>
      </c>
      <c r="B31" s="4">
        <v>30</v>
      </c>
      <c r="C31" s="4" t="s">
        <v>9</v>
      </c>
      <c r="D31" s="4" t="s">
        <v>29</v>
      </c>
      <c r="E31" s="21" t="s">
        <v>33</v>
      </c>
      <c r="F31" s="4" t="s">
        <v>30</v>
      </c>
      <c r="G31" s="4" t="s">
        <v>57</v>
      </c>
      <c r="H31" s="4" t="s">
        <v>21</v>
      </c>
      <c r="I31" s="4" t="s">
        <v>32</v>
      </c>
      <c r="J31" s="4"/>
    </row>
    <row r="32" spans="1:10" s="19" customFormat="1" ht="30" customHeight="1" x14ac:dyDescent="0.35">
      <c r="A32" s="19">
        <v>31</v>
      </c>
      <c r="B32" s="4">
        <v>31</v>
      </c>
      <c r="C32" s="4" t="s">
        <v>9</v>
      </c>
      <c r="D32" s="4" t="s">
        <v>29</v>
      </c>
      <c r="E32" s="21" t="s">
        <v>33</v>
      </c>
      <c r="F32" s="4" t="s">
        <v>30</v>
      </c>
      <c r="G32" s="4" t="s">
        <v>58</v>
      </c>
      <c r="H32" s="4" t="s">
        <v>21</v>
      </c>
      <c r="I32" s="4" t="s">
        <v>32</v>
      </c>
      <c r="J32" s="4"/>
    </row>
    <row r="33" spans="1:10" s="19" customFormat="1" ht="30" customHeight="1" x14ac:dyDescent="0.35">
      <c r="A33" s="19">
        <v>32</v>
      </c>
      <c r="B33" s="4">
        <v>32</v>
      </c>
      <c r="C33" s="4" t="s">
        <v>9</v>
      </c>
      <c r="D33" s="4" t="s">
        <v>59</v>
      </c>
      <c r="E33" s="21" t="s">
        <v>15</v>
      </c>
      <c r="F33" s="4" t="s">
        <v>24</v>
      </c>
      <c r="G33" s="4" t="s">
        <v>60</v>
      </c>
      <c r="H33" s="4" t="s">
        <v>61</v>
      </c>
      <c r="I33" s="4" t="s">
        <v>22</v>
      </c>
      <c r="J33" s="4"/>
    </row>
    <row r="34" spans="1:10" s="19" customFormat="1" ht="30" customHeight="1" x14ac:dyDescent="0.35">
      <c r="A34" s="19">
        <v>33</v>
      </c>
      <c r="B34" s="4">
        <v>33</v>
      </c>
      <c r="C34" s="4" t="s">
        <v>9</v>
      </c>
      <c r="D34" s="4" t="s">
        <v>62</v>
      </c>
      <c r="E34" s="21" t="s">
        <v>15</v>
      </c>
      <c r="F34" s="4" t="s">
        <v>63</v>
      </c>
      <c r="G34" s="4" t="s">
        <v>64</v>
      </c>
      <c r="H34" s="4" t="s">
        <v>61</v>
      </c>
      <c r="I34" s="4" t="s">
        <v>22</v>
      </c>
      <c r="J34" s="4"/>
    </row>
    <row r="35" spans="1:10" s="19" customFormat="1" ht="30" customHeight="1" x14ac:dyDescent="0.35">
      <c r="A35" s="19">
        <v>34</v>
      </c>
      <c r="B35" s="4">
        <v>34</v>
      </c>
      <c r="C35" s="4" t="s">
        <v>9</v>
      </c>
      <c r="D35" s="4" t="s">
        <v>65</v>
      </c>
      <c r="E35" s="21" t="s">
        <v>33</v>
      </c>
      <c r="F35" s="4" t="s">
        <v>66</v>
      </c>
      <c r="G35" s="4" t="s">
        <v>67</v>
      </c>
      <c r="H35" s="4" t="s">
        <v>61</v>
      </c>
      <c r="I35" s="4" t="s">
        <v>68</v>
      </c>
      <c r="J35" s="4"/>
    </row>
    <row r="36" spans="1:10" s="19" customFormat="1" ht="30" customHeight="1" x14ac:dyDescent="0.35">
      <c r="A36" s="19">
        <v>35</v>
      </c>
      <c r="B36" s="4">
        <v>35</v>
      </c>
      <c r="C36" s="4" t="s">
        <v>9</v>
      </c>
      <c r="D36" s="4" t="s">
        <v>65</v>
      </c>
      <c r="E36" s="21" t="s">
        <v>33</v>
      </c>
      <c r="F36" s="4" t="s">
        <v>66</v>
      </c>
      <c r="G36" s="4" t="s">
        <v>69</v>
      </c>
      <c r="H36" s="4" t="s">
        <v>61</v>
      </c>
      <c r="I36" s="4" t="s">
        <v>68</v>
      </c>
      <c r="J36" s="4"/>
    </row>
    <row r="37" spans="1:10" s="19" customFormat="1" ht="30" customHeight="1" x14ac:dyDescent="0.35">
      <c r="A37" s="19">
        <v>36</v>
      </c>
      <c r="B37" s="4">
        <v>36</v>
      </c>
      <c r="C37" s="4" t="s">
        <v>9</v>
      </c>
      <c r="D37" s="4" t="s">
        <v>65</v>
      </c>
      <c r="E37" s="21" t="s">
        <v>33</v>
      </c>
      <c r="F37" s="4" t="s">
        <v>66</v>
      </c>
      <c r="G37" s="4" t="s">
        <v>70</v>
      </c>
      <c r="H37" s="4" t="s">
        <v>61</v>
      </c>
      <c r="I37" s="4" t="s">
        <v>68</v>
      </c>
      <c r="J37" s="4"/>
    </row>
    <row r="38" spans="1:10" s="19" customFormat="1" ht="30" customHeight="1" x14ac:dyDescent="0.35">
      <c r="A38" s="19">
        <v>37</v>
      </c>
      <c r="B38" s="4">
        <v>37</v>
      </c>
      <c r="C38" s="4" t="s">
        <v>9</v>
      </c>
      <c r="D38" s="4" t="s">
        <v>65</v>
      </c>
      <c r="E38" s="21" t="s">
        <v>33</v>
      </c>
      <c r="F38" s="4" t="s">
        <v>66</v>
      </c>
      <c r="G38" s="4" t="s">
        <v>71</v>
      </c>
      <c r="H38" s="4" t="s">
        <v>61</v>
      </c>
      <c r="I38" s="4" t="s">
        <v>68</v>
      </c>
      <c r="J38" s="4"/>
    </row>
    <row r="39" spans="1:10" s="19" customFormat="1" ht="30" customHeight="1" x14ac:dyDescent="0.35">
      <c r="A39" s="19">
        <v>38</v>
      </c>
      <c r="B39" s="4">
        <v>38</v>
      </c>
      <c r="C39" s="4" t="s">
        <v>9</v>
      </c>
      <c r="D39" s="4" t="s">
        <v>65</v>
      </c>
      <c r="E39" s="21" t="s">
        <v>33</v>
      </c>
      <c r="F39" s="4" t="s">
        <v>66</v>
      </c>
      <c r="G39" s="4" t="s">
        <v>72</v>
      </c>
      <c r="H39" s="4" t="s">
        <v>61</v>
      </c>
      <c r="I39" s="4" t="s">
        <v>68</v>
      </c>
      <c r="J39" s="4"/>
    </row>
    <row r="40" spans="1:10" s="19" customFormat="1" ht="30" customHeight="1" x14ac:dyDescent="0.35">
      <c r="A40" s="19">
        <v>39</v>
      </c>
      <c r="B40" s="4">
        <v>39</v>
      </c>
      <c r="C40" s="4" t="s">
        <v>9</v>
      </c>
      <c r="D40" s="4" t="s">
        <v>65</v>
      </c>
      <c r="E40" s="21" t="s">
        <v>33</v>
      </c>
      <c r="F40" s="4" t="s">
        <v>66</v>
      </c>
      <c r="G40" s="4" t="s">
        <v>73</v>
      </c>
      <c r="H40" s="4" t="s">
        <v>61</v>
      </c>
      <c r="I40" s="4" t="s">
        <v>68</v>
      </c>
      <c r="J40" s="4"/>
    </row>
    <row r="41" spans="1:10" s="19" customFormat="1" ht="30" customHeight="1" x14ac:dyDescent="0.35">
      <c r="A41" s="19">
        <v>40</v>
      </c>
      <c r="B41" s="4">
        <v>40</v>
      </c>
      <c r="C41" s="4" t="s">
        <v>74</v>
      </c>
      <c r="D41" s="4" t="s">
        <v>33</v>
      </c>
      <c r="E41" s="21" t="s">
        <v>33</v>
      </c>
      <c r="F41" s="4" t="s">
        <v>75</v>
      </c>
      <c r="G41" s="4" t="s">
        <v>76</v>
      </c>
      <c r="H41" s="4" t="s">
        <v>61</v>
      </c>
      <c r="I41" s="4" t="s">
        <v>77</v>
      </c>
      <c r="J41" s="4"/>
    </row>
    <row r="42" spans="1:10" s="19" customFormat="1" ht="30" customHeight="1" x14ac:dyDescent="0.35">
      <c r="A42" s="19">
        <v>41</v>
      </c>
      <c r="B42" s="4">
        <v>41</v>
      </c>
      <c r="C42" s="5" t="s">
        <v>78</v>
      </c>
      <c r="D42" s="4" t="s">
        <v>33</v>
      </c>
      <c r="E42" s="21" t="s">
        <v>33</v>
      </c>
      <c r="F42" s="5" t="s">
        <v>79</v>
      </c>
      <c r="G42" s="5" t="s">
        <v>80</v>
      </c>
      <c r="H42" s="5" t="s">
        <v>61</v>
      </c>
      <c r="I42" s="5" t="s">
        <v>68</v>
      </c>
      <c r="J42" s="4"/>
    </row>
    <row r="43" spans="1:10" s="19" customFormat="1" ht="30" customHeight="1" x14ac:dyDescent="0.35">
      <c r="A43" s="19">
        <v>42</v>
      </c>
      <c r="B43" s="4">
        <v>42</v>
      </c>
      <c r="C43" s="5" t="s">
        <v>78</v>
      </c>
      <c r="D43" s="4" t="s">
        <v>33</v>
      </c>
      <c r="E43" s="21" t="s">
        <v>33</v>
      </c>
      <c r="F43" s="5" t="s">
        <v>81</v>
      </c>
      <c r="G43" s="5" t="s">
        <v>82</v>
      </c>
      <c r="H43" s="5" t="s">
        <v>61</v>
      </c>
      <c r="I43" s="5" t="s">
        <v>83</v>
      </c>
      <c r="J43" s="4"/>
    </row>
    <row r="44" spans="1:10" s="19" customFormat="1" ht="30" customHeight="1" x14ac:dyDescent="0.35">
      <c r="A44" s="19">
        <v>43</v>
      </c>
      <c r="B44" s="4">
        <v>43</v>
      </c>
      <c r="C44" s="5" t="s">
        <v>78</v>
      </c>
      <c r="D44" s="4" t="s">
        <v>33</v>
      </c>
      <c r="E44" s="21" t="s">
        <v>33</v>
      </c>
      <c r="F44" s="5" t="s">
        <v>84</v>
      </c>
      <c r="G44" s="5" t="s">
        <v>85</v>
      </c>
      <c r="H44" s="5" t="s">
        <v>61</v>
      </c>
      <c r="I44" s="5" t="s">
        <v>68</v>
      </c>
      <c r="J44" s="4"/>
    </row>
    <row r="45" spans="1:10" s="19" customFormat="1" ht="30" customHeight="1" x14ac:dyDescent="0.35">
      <c r="A45" s="19">
        <v>44</v>
      </c>
      <c r="B45" s="4">
        <v>44</v>
      </c>
      <c r="C45" s="5" t="s">
        <v>78</v>
      </c>
      <c r="D45" s="5" t="s">
        <v>33</v>
      </c>
      <c r="E45" s="21" t="s">
        <v>33</v>
      </c>
      <c r="F45" s="5" t="s">
        <v>86</v>
      </c>
      <c r="G45" s="5" t="s">
        <v>87</v>
      </c>
      <c r="H45" s="5" t="s">
        <v>61</v>
      </c>
      <c r="I45" s="5" t="s">
        <v>88</v>
      </c>
      <c r="J45" s="4"/>
    </row>
    <row r="46" spans="1:10" s="19" customFormat="1" ht="30" customHeight="1" x14ac:dyDescent="0.35">
      <c r="A46" s="19">
        <v>45</v>
      </c>
      <c r="B46" s="4">
        <v>45</v>
      </c>
      <c r="C46" s="5" t="s">
        <v>78</v>
      </c>
      <c r="D46" s="5" t="s">
        <v>33</v>
      </c>
      <c r="E46" s="21" t="s">
        <v>33</v>
      </c>
      <c r="F46" s="5" t="s">
        <v>89</v>
      </c>
      <c r="G46" s="5" t="s">
        <v>90</v>
      </c>
      <c r="H46" s="5" t="s">
        <v>61</v>
      </c>
      <c r="I46" s="5" t="s">
        <v>88</v>
      </c>
      <c r="J46" s="4"/>
    </row>
    <row r="47" spans="1:10" s="19" customFormat="1" ht="30" customHeight="1" x14ac:dyDescent="0.35">
      <c r="A47" s="19">
        <v>46</v>
      </c>
      <c r="B47" s="4">
        <v>46</v>
      </c>
      <c r="C47" s="5" t="s">
        <v>78</v>
      </c>
      <c r="D47" s="5" t="s">
        <v>33</v>
      </c>
      <c r="E47" s="21" t="s">
        <v>33</v>
      </c>
      <c r="F47" s="5" t="s">
        <v>91</v>
      </c>
      <c r="G47" s="5" t="s">
        <v>92</v>
      </c>
      <c r="H47" s="5" t="s">
        <v>61</v>
      </c>
      <c r="I47" s="5" t="s">
        <v>88</v>
      </c>
      <c r="J47" s="4"/>
    </row>
    <row r="48" spans="1:10" s="19" customFormat="1" ht="30" customHeight="1" x14ac:dyDescent="0.35">
      <c r="A48" s="19">
        <v>47</v>
      </c>
      <c r="B48" s="4">
        <v>47</v>
      </c>
      <c r="C48" s="5" t="s">
        <v>78</v>
      </c>
      <c r="D48" s="5" t="s">
        <v>33</v>
      </c>
      <c r="E48" s="21" t="s">
        <v>33</v>
      </c>
      <c r="F48" s="5" t="s">
        <v>84</v>
      </c>
      <c r="G48" s="5" t="s">
        <v>93</v>
      </c>
      <c r="H48" s="5" t="s">
        <v>61</v>
      </c>
      <c r="I48" s="5" t="s">
        <v>94</v>
      </c>
      <c r="J48" s="4"/>
    </row>
    <row r="49" spans="1:10" s="19" customFormat="1" ht="30" customHeight="1" x14ac:dyDescent="0.35">
      <c r="A49" s="19">
        <v>48</v>
      </c>
      <c r="B49" s="4">
        <v>48</v>
      </c>
      <c r="C49" s="5" t="s">
        <v>78</v>
      </c>
      <c r="D49" s="5" t="s">
        <v>33</v>
      </c>
      <c r="E49" s="21" t="s">
        <v>33</v>
      </c>
      <c r="F49" s="5" t="s">
        <v>84</v>
      </c>
      <c r="G49" s="5" t="s">
        <v>82</v>
      </c>
      <c r="H49" s="5" t="s">
        <v>61</v>
      </c>
      <c r="I49" s="5" t="s">
        <v>94</v>
      </c>
      <c r="J49" s="4"/>
    </row>
    <row r="50" spans="1:10" s="19" customFormat="1" ht="30" customHeight="1" x14ac:dyDescent="0.35">
      <c r="A50" s="19">
        <v>49</v>
      </c>
      <c r="B50" s="4">
        <v>49</v>
      </c>
      <c r="C50" s="5" t="s">
        <v>78</v>
      </c>
      <c r="D50" s="5" t="s">
        <v>33</v>
      </c>
      <c r="E50" s="21" t="s">
        <v>33</v>
      </c>
      <c r="F50" s="5" t="s">
        <v>84</v>
      </c>
      <c r="G50" s="5" t="s">
        <v>95</v>
      </c>
      <c r="H50" s="5" t="s">
        <v>61</v>
      </c>
      <c r="I50" s="5" t="s">
        <v>94</v>
      </c>
      <c r="J50" s="4"/>
    </row>
    <row r="51" spans="1:10" s="19" customFormat="1" ht="30" customHeight="1" x14ac:dyDescent="0.35">
      <c r="A51" s="19">
        <v>50</v>
      </c>
      <c r="B51" s="4">
        <v>50</v>
      </c>
      <c r="C51" s="5" t="s">
        <v>78</v>
      </c>
      <c r="D51" s="5" t="s">
        <v>33</v>
      </c>
      <c r="E51" s="21" t="s">
        <v>33</v>
      </c>
      <c r="F51" s="5" t="s">
        <v>84</v>
      </c>
      <c r="G51" s="5" t="s">
        <v>96</v>
      </c>
      <c r="H51" s="5" t="s">
        <v>61</v>
      </c>
      <c r="I51" s="5" t="s">
        <v>94</v>
      </c>
      <c r="J51" s="4"/>
    </row>
    <row r="52" spans="1:10" s="19" customFormat="1" ht="30" customHeight="1" x14ac:dyDescent="0.35">
      <c r="A52" s="19">
        <v>51</v>
      </c>
      <c r="B52" s="4">
        <v>51</v>
      </c>
      <c r="C52" s="5" t="s">
        <v>78</v>
      </c>
      <c r="D52" s="5" t="s">
        <v>33</v>
      </c>
      <c r="E52" s="21" t="s">
        <v>33</v>
      </c>
      <c r="F52" s="5" t="s">
        <v>84</v>
      </c>
      <c r="G52" s="5" t="s">
        <v>97</v>
      </c>
      <c r="H52" s="5" t="s">
        <v>61</v>
      </c>
      <c r="I52" s="5" t="s">
        <v>94</v>
      </c>
      <c r="J52" s="4"/>
    </row>
    <row r="53" spans="1:10" s="19" customFormat="1" ht="30" customHeight="1" x14ac:dyDescent="0.35">
      <c r="A53" s="19">
        <v>52</v>
      </c>
      <c r="B53" s="4">
        <v>52</v>
      </c>
      <c r="C53" s="4" t="s">
        <v>98</v>
      </c>
      <c r="D53" s="4" t="s">
        <v>33</v>
      </c>
      <c r="E53" s="21" t="s">
        <v>33</v>
      </c>
      <c r="F53" s="4" t="s">
        <v>99</v>
      </c>
      <c r="G53" s="4" t="s">
        <v>100</v>
      </c>
      <c r="H53" s="4" t="s">
        <v>61</v>
      </c>
      <c r="I53" s="4" t="s">
        <v>101</v>
      </c>
      <c r="J53" s="4" t="s">
        <v>102</v>
      </c>
    </row>
    <row r="54" spans="1:10" s="19" customFormat="1" ht="30" customHeight="1" x14ac:dyDescent="0.35">
      <c r="A54" s="19">
        <v>53</v>
      </c>
      <c r="B54" s="4">
        <v>53</v>
      </c>
      <c r="C54" s="4" t="s">
        <v>103</v>
      </c>
      <c r="D54" s="10" t="s">
        <v>104</v>
      </c>
      <c r="E54" s="22" t="s">
        <v>104</v>
      </c>
      <c r="F54" s="7" t="s">
        <v>105</v>
      </c>
      <c r="G54" s="7" t="s">
        <v>106</v>
      </c>
      <c r="H54" s="7" t="s">
        <v>61</v>
      </c>
      <c r="I54" s="7" t="s">
        <v>68</v>
      </c>
      <c r="J54" s="4"/>
    </row>
    <row r="55" spans="1:10" s="19" customFormat="1" ht="30" customHeight="1" x14ac:dyDescent="0.35">
      <c r="A55" s="19">
        <v>54</v>
      </c>
      <c r="B55" s="4">
        <v>54</v>
      </c>
      <c r="C55" s="4" t="s">
        <v>103</v>
      </c>
      <c r="D55" s="10" t="s">
        <v>104</v>
      </c>
      <c r="E55" s="22" t="s">
        <v>104</v>
      </c>
      <c r="F55" s="7" t="s">
        <v>107</v>
      </c>
      <c r="G55" s="7" t="s">
        <v>108</v>
      </c>
      <c r="H55" s="7" t="s">
        <v>61</v>
      </c>
      <c r="I55" s="7" t="s">
        <v>109</v>
      </c>
      <c r="J55" s="4"/>
    </row>
    <row r="56" spans="1:10" s="19" customFormat="1" ht="30" customHeight="1" x14ac:dyDescent="0.35">
      <c r="A56" s="19">
        <v>55</v>
      </c>
      <c r="B56" s="4">
        <v>55</v>
      </c>
      <c r="C56" s="4" t="s">
        <v>103</v>
      </c>
      <c r="D56" s="10" t="s">
        <v>104</v>
      </c>
      <c r="E56" s="22" t="s">
        <v>104</v>
      </c>
      <c r="F56" s="7" t="s">
        <v>107</v>
      </c>
      <c r="G56" s="7" t="s">
        <v>110</v>
      </c>
      <c r="H56" s="7" t="s">
        <v>61</v>
      </c>
      <c r="I56" s="7" t="s">
        <v>109</v>
      </c>
      <c r="J56" s="4"/>
    </row>
    <row r="57" spans="1:10" s="19" customFormat="1" ht="30" customHeight="1" x14ac:dyDescent="0.35">
      <c r="A57" s="19">
        <v>56</v>
      </c>
      <c r="B57" s="4">
        <v>56</v>
      </c>
      <c r="C57" s="4" t="s">
        <v>103</v>
      </c>
      <c r="D57" s="10" t="s">
        <v>104</v>
      </c>
      <c r="E57" s="22" t="s">
        <v>104</v>
      </c>
      <c r="F57" s="7" t="s">
        <v>111</v>
      </c>
      <c r="G57" s="7" t="s">
        <v>112</v>
      </c>
      <c r="H57" s="7" t="s">
        <v>61</v>
      </c>
      <c r="I57" s="7" t="s">
        <v>101</v>
      </c>
      <c r="J57" s="4"/>
    </row>
    <row r="58" spans="1:10" s="19" customFormat="1" ht="30" customHeight="1" x14ac:dyDescent="0.35">
      <c r="A58" s="19">
        <v>57</v>
      </c>
      <c r="B58" s="4">
        <v>57</v>
      </c>
      <c r="C58" s="4" t="s">
        <v>103</v>
      </c>
      <c r="D58" s="10" t="s">
        <v>104</v>
      </c>
      <c r="E58" s="22" t="s">
        <v>104</v>
      </c>
      <c r="F58" s="7" t="s">
        <v>113</v>
      </c>
      <c r="G58" s="7" t="s">
        <v>114</v>
      </c>
      <c r="H58" s="7" t="s">
        <v>61</v>
      </c>
      <c r="I58" s="7" t="s">
        <v>101</v>
      </c>
      <c r="J58" s="4"/>
    </row>
    <row r="59" spans="1:10" s="19" customFormat="1" ht="30" customHeight="1" x14ac:dyDescent="0.35">
      <c r="A59" s="19">
        <v>58</v>
      </c>
      <c r="B59" s="4">
        <v>58</v>
      </c>
      <c r="C59" s="4" t="s">
        <v>103</v>
      </c>
      <c r="D59" s="10" t="s">
        <v>104</v>
      </c>
      <c r="E59" s="22" t="s">
        <v>104</v>
      </c>
      <c r="F59" s="7" t="s">
        <v>115</v>
      </c>
      <c r="G59" s="7" t="s">
        <v>116</v>
      </c>
      <c r="H59" s="7" t="s">
        <v>61</v>
      </c>
      <c r="I59" s="7" t="s">
        <v>117</v>
      </c>
      <c r="J59" s="4"/>
    </row>
    <row r="60" spans="1:10" s="19" customFormat="1" ht="30" customHeight="1" x14ac:dyDescent="0.35">
      <c r="A60" s="19">
        <v>59</v>
      </c>
      <c r="B60" s="4">
        <v>59</v>
      </c>
      <c r="C60" s="4" t="s">
        <v>103</v>
      </c>
      <c r="D60" s="10" t="s">
        <v>104</v>
      </c>
      <c r="E60" s="22" t="s">
        <v>104</v>
      </c>
      <c r="F60" s="7" t="s">
        <v>115</v>
      </c>
      <c r="G60" s="7" t="s">
        <v>118</v>
      </c>
      <c r="H60" s="7" t="s">
        <v>61</v>
      </c>
      <c r="I60" s="7" t="s">
        <v>117</v>
      </c>
      <c r="J60" s="4"/>
    </row>
    <row r="61" spans="1:10" s="19" customFormat="1" ht="30" customHeight="1" x14ac:dyDescent="0.35">
      <c r="A61" s="19">
        <v>60</v>
      </c>
      <c r="B61" s="4">
        <v>60</v>
      </c>
      <c r="C61" s="4" t="s">
        <v>103</v>
      </c>
      <c r="D61" s="10" t="s">
        <v>104</v>
      </c>
      <c r="E61" s="22" t="s">
        <v>104</v>
      </c>
      <c r="F61" s="7" t="s">
        <v>115</v>
      </c>
      <c r="G61" s="7" t="s">
        <v>119</v>
      </c>
      <c r="H61" s="7" t="s">
        <v>61</v>
      </c>
      <c r="I61" s="7" t="s">
        <v>117</v>
      </c>
      <c r="J61" s="4"/>
    </row>
    <row r="62" spans="1:10" s="19" customFormat="1" ht="30" customHeight="1" x14ac:dyDescent="0.35">
      <c r="A62" s="19">
        <v>61</v>
      </c>
      <c r="B62" s="4">
        <v>61</v>
      </c>
      <c r="C62" s="4" t="s">
        <v>103</v>
      </c>
      <c r="D62" s="10" t="s">
        <v>104</v>
      </c>
      <c r="E62" s="22" t="s">
        <v>104</v>
      </c>
      <c r="F62" s="7" t="s">
        <v>115</v>
      </c>
      <c r="G62" s="7" t="s">
        <v>120</v>
      </c>
      <c r="H62" s="7" t="s">
        <v>61</v>
      </c>
      <c r="I62" s="7" t="s">
        <v>117</v>
      </c>
      <c r="J62" s="4"/>
    </row>
    <row r="63" spans="1:10" s="19" customFormat="1" ht="30" customHeight="1" x14ac:dyDescent="0.35">
      <c r="A63" s="19">
        <v>62</v>
      </c>
      <c r="B63" s="4">
        <v>62</v>
      </c>
      <c r="C63" s="4" t="s">
        <v>103</v>
      </c>
      <c r="D63" s="10" t="s">
        <v>104</v>
      </c>
      <c r="E63" s="22" t="s">
        <v>104</v>
      </c>
      <c r="F63" s="7" t="s">
        <v>115</v>
      </c>
      <c r="G63" s="7" t="s">
        <v>121</v>
      </c>
      <c r="H63" s="7" t="s">
        <v>61</v>
      </c>
      <c r="I63" s="7" t="s">
        <v>117</v>
      </c>
      <c r="J63" s="4"/>
    </row>
    <row r="64" spans="1:10" s="19" customFormat="1" ht="30" customHeight="1" x14ac:dyDescent="0.35">
      <c r="A64" s="19">
        <v>63</v>
      </c>
      <c r="B64" s="4">
        <v>63</v>
      </c>
      <c r="C64" s="4" t="s">
        <v>103</v>
      </c>
      <c r="D64" s="10" t="s">
        <v>104</v>
      </c>
      <c r="E64" s="22" t="s">
        <v>104</v>
      </c>
      <c r="F64" s="7" t="s">
        <v>115</v>
      </c>
      <c r="G64" s="7" t="s">
        <v>122</v>
      </c>
      <c r="H64" s="7" t="s">
        <v>61</v>
      </c>
      <c r="I64" s="7" t="s">
        <v>117</v>
      </c>
      <c r="J64" s="4"/>
    </row>
    <row r="65" spans="1:10" s="19" customFormat="1" ht="30" customHeight="1" x14ac:dyDescent="0.35">
      <c r="A65" s="19">
        <v>64</v>
      </c>
      <c r="B65" s="4">
        <v>64</v>
      </c>
      <c r="C65" s="4" t="s">
        <v>103</v>
      </c>
      <c r="D65" s="10" t="s">
        <v>104</v>
      </c>
      <c r="E65" s="22" t="s">
        <v>104</v>
      </c>
      <c r="F65" s="7" t="s">
        <v>115</v>
      </c>
      <c r="G65" s="7" t="s">
        <v>123</v>
      </c>
      <c r="H65" s="7" t="s">
        <v>61</v>
      </c>
      <c r="I65" s="7" t="s">
        <v>117</v>
      </c>
      <c r="J65" s="4"/>
    </row>
    <row r="66" spans="1:10" s="19" customFormat="1" ht="30" customHeight="1" x14ac:dyDescent="0.35">
      <c r="A66" s="19">
        <v>65</v>
      </c>
      <c r="B66" s="4">
        <v>65</v>
      </c>
      <c r="C66" s="4" t="s">
        <v>103</v>
      </c>
      <c r="D66" s="10" t="s">
        <v>104</v>
      </c>
      <c r="E66" s="22" t="s">
        <v>104</v>
      </c>
      <c r="F66" s="7" t="s">
        <v>124</v>
      </c>
      <c r="G66" s="7" t="s">
        <v>125</v>
      </c>
      <c r="H66" s="7" t="s">
        <v>61</v>
      </c>
      <c r="I66" s="7" t="s">
        <v>126</v>
      </c>
      <c r="J66" s="4"/>
    </row>
    <row r="67" spans="1:10" s="19" customFormat="1" ht="30" customHeight="1" x14ac:dyDescent="0.35">
      <c r="A67" s="19">
        <v>66</v>
      </c>
      <c r="B67" s="4">
        <v>66</v>
      </c>
      <c r="C67" s="4" t="s">
        <v>103</v>
      </c>
      <c r="D67" s="10" t="s">
        <v>104</v>
      </c>
      <c r="E67" s="22" t="s">
        <v>104</v>
      </c>
      <c r="F67" s="7" t="s">
        <v>124</v>
      </c>
      <c r="G67" s="7" t="s">
        <v>127</v>
      </c>
      <c r="H67" s="7" t="s">
        <v>61</v>
      </c>
      <c r="I67" s="7" t="s">
        <v>126</v>
      </c>
      <c r="J67" s="4"/>
    </row>
    <row r="68" spans="1:10" s="19" customFormat="1" ht="30" customHeight="1" x14ac:dyDescent="0.35">
      <c r="A68" s="19">
        <v>67</v>
      </c>
      <c r="B68" s="4">
        <v>67</v>
      </c>
      <c r="C68" s="4" t="s">
        <v>103</v>
      </c>
      <c r="D68" s="10" t="s">
        <v>104</v>
      </c>
      <c r="E68" s="22" t="s">
        <v>104</v>
      </c>
      <c r="F68" s="7" t="s">
        <v>124</v>
      </c>
      <c r="G68" s="7" t="s">
        <v>128</v>
      </c>
      <c r="H68" s="7" t="s">
        <v>61</v>
      </c>
      <c r="I68" s="7" t="s">
        <v>126</v>
      </c>
      <c r="J68" s="4"/>
    </row>
    <row r="69" spans="1:10" s="19" customFormat="1" ht="30" customHeight="1" x14ac:dyDescent="0.35">
      <c r="A69" s="19">
        <v>68</v>
      </c>
      <c r="B69" s="4">
        <v>68</v>
      </c>
      <c r="C69" s="4" t="s">
        <v>103</v>
      </c>
      <c r="D69" s="10" t="s">
        <v>104</v>
      </c>
      <c r="E69" s="22" t="s">
        <v>104</v>
      </c>
      <c r="F69" s="7" t="s">
        <v>124</v>
      </c>
      <c r="G69" s="7" t="s">
        <v>129</v>
      </c>
      <c r="H69" s="7" t="s">
        <v>61</v>
      </c>
      <c r="I69" s="7" t="s">
        <v>126</v>
      </c>
      <c r="J69" s="4"/>
    </row>
    <row r="70" spans="1:10" s="19" customFormat="1" ht="30" customHeight="1" x14ac:dyDescent="0.35">
      <c r="A70" s="19">
        <v>69</v>
      </c>
      <c r="B70" s="4">
        <v>69</v>
      </c>
      <c r="C70" s="4" t="s">
        <v>103</v>
      </c>
      <c r="D70" s="10" t="s">
        <v>104</v>
      </c>
      <c r="E70" s="22" t="s">
        <v>104</v>
      </c>
      <c r="F70" s="7" t="s">
        <v>124</v>
      </c>
      <c r="G70" s="7" t="s">
        <v>130</v>
      </c>
      <c r="H70" s="7" t="s">
        <v>61</v>
      </c>
      <c r="I70" s="7" t="s">
        <v>126</v>
      </c>
      <c r="J70" s="4"/>
    </row>
    <row r="71" spans="1:10" s="19" customFormat="1" ht="30" customHeight="1" x14ac:dyDescent="0.35">
      <c r="A71" s="19">
        <v>70</v>
      </c>
      <c r="B71" s="4">
        <v>70</v>
      </c>
      <c r="C71" s="4" t="s">
        <v>103</v>
      </c>
      <c r="D71" s="10" t="s">
        <v>104</v>
      </c>
      <c r="E71" s="22" t="s">
        <v>104</v>
      </c>
      <c r="F71" s="7" t="s">
        <v>124</v>
      </c>
      <c r="G71" s="7" t="s">
        <v>131</v>
      </c>
      <c r="H71" s="7" t="s">
        <v>61</v>
      </c>
      <c r="I71" s="7" t="s">
        <v>126</v>
      </c>
      <c r="J71" s="4"/>
    </row>
    <row r="72" spans="1:10" s="19" customFormat="1" ht="30" customHeight="1" x14ac:dyDescent="0.35">
      <c r="A72" s="19">
        <v>71</v>
      </c>
      <c r="B72" s="4">
        <v>71</v>
      </c>
      <c r="C72" s="4" t="s">
        <v>103</v>
      </c>
      <c r="D72" s="10" t="s">
        <v>104</v>
      </c>
      <c r="E72" s="22" t="s">
        <v>104</v>
      </c>
      <c r="F72" s="7" t="s">
        <v>124</v>
      </c>
      <c r="G72" s="7" t="s">
        <v>132</v>
      </c>
      <c r="H72" s="7" t="s">
        <v>61</v>
      </c>
      <c r="I72" s="7" t="s">
        <v>126</v>
      </c>
      <c r="J72" s="4"/>
    </row>
    <row r="73" spans="1:10" s="19" customFormat="1" ht="30" customHeight="1" x14ac:dyDescent="0.35">
      <c r="A73" s="19">
        <v>72</v>
      </c>
      <c r="B73" s="4">
        <v>72</v>
      </c>
      <c r="C73" s="4" t="s">
        <v>103</v>
      </c>
      <c r="D73" s="10" t="s">
        <v>104</v>
      </c>
      <c r="E73" s="22" t="s">
        <v>104</v>
      </c>
      <c r="F73" s="7" t="s">
        <v>133</v>
      </c>
      <c r="G73" s="7" t="s">
        <v>134</v>
      </c>
      <c r="H73" s="7" t="s">
        <v>61</v>
      </c>
      <c r="I73" s="7" t="s">
        <v>135</v>
      </c>
      <c r="J73" s="4"/>
    </row>
    <row r="74" spans="1:10" s="19" customFormat="1" ht="30" customHeight="1" x14ac:dyDescent="0.35">
      <c r="A74" s="19">
        <v>73</v>
      </c>
      <c r="B74" s="4">
        <v>73</v>
      </c>
      <c r="C74" s="4" t="s">
        <v>103</v>
      </c>
      <c r="D74" s="10" t="s">
        <v>104</v>
      </c>
      <c r="E74" s="22" t="s">
        <v>104</v>
      </c>
      <c r="F74" s="7" t="s">
        <v>133</v>
      </c>
      <c r="G74" s="7" t="s">
        <v>136</v>
      </c>
      <c r="H74" s="7" t="s">
        <v>61</v>
      </c>
      <c r="I74" s="7" t="s">
        <v>135</v>
      </c>
      <c r="J74" s="4"/>
    </row>
    <row r="75" spans="1:10" s="19" customFormat="1" ht="30" customHeight="1" x14ac:dyDescent="0.35">
      <c r="A75" s="19">
        <v>74</v>
      </c>
      <c r="B75" s="4">
        <v>74</v>
      </c>
      <c r="C75" s="4" t="s">
        <v>103</v>
      </c>
      <c r="D75" s="10" t="s">
        <v>104</v>
      </c>
      <c r="E75" s="22" t="s">
        <v>104</v>
      </c>
      <c r="F75" s="7" t="s">
        <v>137</v>
      </c>
      <c r="G75" s="7" t="s">
        <v>138</v>
      </c>
      <c r="H75" s="7" t="s">
        <v>61</v>
      </c>
      <c r="I75" s="7" t="s">
        <v>139</v>
      </c>
      <c r="J75" s="4"/>
    </row>
    <row r="76" spans="1:10" s="19" customFormat="1" ht="30" customHeight="1" x14ac:dyDescent="0.35">
      <c r="A76" s="19">
        <v>75</v>
      </c>
      <c r="B76" s="4">
        <v>75</v>
      </c>
      <c r="C76" s="4" t="s">
        <v>103</v>
      </c>
      <c r="D76" s="10" t="s">
        <v>104</v>
      </c>
      <c r="E76" s="22" t="s">
        <v>104</v>
      </c>
      <c r="F76" s="7" t="s">
        <v>137</v>
      </c>
      <c r="G76" s="7" t="s">
        <v>140</v>
      </c>
      <c r="H76" s="7" t="s">
        <v>61</v>
      </c>
      <c r="I76" s="7" t="s">
        <v>139</v>
      </c>
      <c r="J76" s="4"/>
    </row>
    <row r="77" spans="1:10" s="19" customFormat="1" ht="30" customHeight="1" x14ac:dyDescent="0.35">
      <c r="A77" s="19">
        <v>76</v>
      </c>
      <c r="B77" s="4">
        <v>76</v>
      </c>
      <c r="C77" s="4" t="s">
        <v>103</v>
      </c>
      <c r="D77" s="10" t="s">
        <v>104</v>
      </c>
      <c r="E77" s="22" t="s">
        <v>104</v>
      </c>
      <c r="F77" s="7" t="s">
        <v>137</v>
      </c>
      <c r="G77" s="7" t="s">
        <v>141</v>
      </c>
      <c r="H77" s="7" t="s">
        <v>61</v>
      </c>
      <c r="I77" s="7" t="s">
        <v>139</v>
      </c>
      <c r="J77" s="4"/>
    </row>
    <row r="78" spans="1:10" s="19" customFormat="1" ht="30" customHeight="1" x14ac:dyDescent="0.35">
      <c r="A78" s="19">
        <v>77</v>
      </c>
      <c r="B78" s="4">
        <v>77</v>
      </c>
      <c r="C78" s="4" t="s">
        <v>103</v>
      </c>
      <c r="D78" s="10" t="s">
        <v>104</v>
      </c>
      <c r="E78" s="22" t="s">
        <v>104</v>
      </c>
      <c r="F78" s="7" t="s">
        <v>142</v>
      </c>
      <c r="G78" s="7" t="s">
        <v>143</v>
      </c>
      <c r="H78" s="7" t="s">
        <v>61</v>
      </c>
      <c r="I78" s="7" t="s">
        <v>144</v>
      </c>
      <c r="J78" s="4"/>
    </row>
    <row r="79" spans="1:10" s="19" customFormat="1" ht="30" customHeight="1" x14ac:dyDescent="0.35">
      <c r="A79" s="19">
        <v>78</v>
      </c>
      <c r="B79" s="4">
        <v>78</v>
      </c>
      <c r="C79" s="4" t="s">
        <v>103</v>
      </c>
      <c r="D79" s="10" t="s">
        <v>104</v>
      </c>
      <c r="E79" s="22" t="s">
        <v>104</v>
      </c>
      <c r="F79" s="7" t="s">
        <v>142</v>
      </c>
      <c r="G79" s="7" t="s">
        <v>145</v>
      </c>
      <c r="H79" s="7" t="s">
        <v>61</v>
      </c>
      <c r="I79" s="7" t="s">
        <v>144</v>
      </c>
      <c r="J79" s="4"/>
    </row>
    <row r="80" spans="1:10" s="19" customFormat="1" ht="30" customHeight="1" x14ac:dyDescent="0.35">
      <c r="A80" s="19">
        <v>79</v>
      </c>
      <c r="B80" s="4">
        <v>79</v>
      </c>
      <c r="C80" s="4" t="s">
        <v>103</v>
      </c>
      <c r="D80" s="10" t="s">
        <v>104</v>
      </c>
      <c r="E80" s="22" t="s">
        <v>104</v>
      </c>
      <c r="F80" s="7" t="s">
        <v>146</v>
      </c>
      <c r="G80" s="7" t="s">
        <v>147</v>
      </c>
      <c r="H80" s="7" t="s">
        <v>61</v>
      </c>
      <c r="I80" s="7" t="s">
        <v>148</v>
      </c>
      <c r="J80" s="4"/>
    </row>
    <row r="81" spans="1:10" s="19" customFormat="1" ht="30" customHeight="1" x14ac:dyDescent="0.35">
      <c r="A81" s="19">
        <v>80</v>
      </c>
      <c r="B81" s="4">
        <v>80</v>
      </c>
      <c r="C81" s="4" t="s">
        <v>103</v>
      </c>
      <c r="D81" s="10" t="s">
        <v>104</v>
      </c>
      <c r="E81" s="22" t="s">
        <v>104</v>
      </c>
      <c r="F81" s="7" t="s">
        <v>146</v>
      </c>
      <c r="G81" s="7" t="s">
        <v>149</v>
      </c>
      <c r="H81" s="7" t="s">
        <v>61</v>
      </c>
      <c r="I81" s="7" t="s">
        <v>148</v>
      </c>
      <c r="J81" s="4"/>
    </row>
    <row r="82" spans="1:10" s="19" customFormat="1" ht="30" customHeight="1" x14ac:dyDescent="0.35">
      <c r="A82" s="19">
        <v>81</v>
      </c>
      <c r="B82" s="4">
        <v>81</v>
      </c>
      <c r="C82" s="4" t="s">
        <v>103</v>
      </c>
      <c r="D82" s="10" t="s">
        <v>104</v>
      </c>
      <c r="E82" s="22" t="s">
        <v>104</v>
      </c>
      <c r="F82" s="7" t="s">
        <v>150</v>
      </c>
      <c r="G82" s="7" t="s">
        <v>151</v>
      </c>
      <c r="H82" s="7" t="s">
        <v>61</v>
      </c>
      <c r="I82" s="7" t="s">
        <v>152</v>
      </c>
      <c r="J82" s="4"/>
    </row>
    <row r="83" spans="1:10" s="19" customFormat="1" ht="30" customHeight="1" x14ac:dyDescent="0.35">
      <c r="A83" s="19">
        <v>82</v>
      </c>
      <c r="B83" s="4">
        <v>82</v>
      </c>
      <c r="C83" s="4" t="s">
        <v>103</v>
      </c>
      <c r="D83" s="10" t="s">
        <v>104</v>
      </c>
      <c r="E83" s="22" t="s">
        <v>104</v>
      </c>
      <c r="F83" s="7" t="s">
        <v>150</v>
      </c>
      <c r="G83" s="7" t="s">
        <v>153</v>
      </c>
      <c r="H83" s="7" t="s">
        <v>61</v>
      </c>
      <c r="I83" s="7" t="s">
        <v>152</v>
      </c>
      <c r="J83" s="4"/>
    </row>
    <row r="84" spans="1:10" s="19" customFormat="1" ht="30" customHeight="1" x14ac:dyDescent="0.35">
      <c r="A84" s="19">
        <v>83</v>
      </c>
      <c r="B84" s="4">
        <v>83</v>
      </c>
      <c r="C84" s="4" t="s">
        <v>103</v>
      </c>
      <c r="D84" s="10" t="s">
        <v>104</v>
      </c>
      <c r="E84" s="22" t="s">
        <v>104</v>
      </c>
      <c r="F84" s="7" t="s">
        <v>150</v>
      </c>
      <c r="G84" s="7" t="s">
        <v>154</v>
      </c>
      <c r="H84" s="7" t="s">
        <v>61</v>
      </c>
      <c r="I84" s="7" t="s">
        <v>152</v>
      </c>
      <c r="J84" s="4"/>
    </row>
    <row r="85" spans="1:10" s="19" customFormat="1" ht="30" customHeight="1" x14ac:dyDescent="0.35">
      <c r="A85" s="19">
        <v>84</v>
      </c>
      <c r="B85" s="4">
        <v>84</v>
      </c>
      <c r="C85" s="4" t="s">
        <v>103</v>
      </c>
      <c r="D85" s="10" t="s">
        <v>104</v>
      </c>
      <c r="E85" s="22" t="s">
        <v>104</v>
      </c>
      <c r="F85" s="7" t="s">
        <v>155</v>
      </c>
      <c r="G85" s="7" t="s">
        <v>156</v>
      </c>
      <c r="H85" s="7" t="s">
        <v>61</v>
      </c>
      <c r="I85" s="7" t="s">
        <v>68</v>
      </c>
      <c r="J85" s="4"/>
    </row>
    <row r="86" spans="1:10" s="19" customFormat="1" ht="30" customHeight="1" x14ac:dyDescent="0.35">
      <c r="A86" s="19">
        <v>85</v>
      </c>
      <c r="B86" s="4">
        <v>85</v>
      </c>
      <c r="C86" s="4" t="s">
        <v>103</v>
      </c>
      <c r="D86" s="10" t="s">
        <v>104</v>
      </c>
      <c r="E86" s="22" t="s">
        <v>104</v>
      </c>
      <c r="F86" s="7" t="s">
        <v>155</v>
      </c>
      <c r="G86" s="7" t="s">
        <v>157</v>
      </c>
      <c r="H86" s="7" t="s">
        <v>61</v>
      </c>
      <c r="I86" s="7" t="s">
        <v>68</v>
      </c>
      <c r="J86" s="4"/>
    </row>
    <row r="87" spans="1:10" s="19" customFormat="1" ht="30" customHeight="1" x14ac:dyDescent="0.35">
      <c r="A87" s="19">
        <v>86</v>
      </c>
      <c r="B87" s="4">
        <v>86</v>
      </c>
      <c r="C87" s="4" t="s">
        <v>103</v>
      </c>
      <c r="D87" s="10" t="s">
        <v>104</v>
      </c>
      <c r="E87" s="22" t="s">
        <v>104</v>
      </c>
      <c r="F87" s="7" t="s">
        <v>155</v>
      </c>
      <c r="G87" s="7" t="s">
        <v>158</v>
      </c>
      <c r="H87" s="7" t="s">
        <v>61</v>
      </c>
      <c r="I87" s="7" t="s">
        <v>68</v>
      </c>
      <c r="J87" s="4"/>
    </row>
    <row r="88" spans="1:10" s="19" customFormat="1" ht="30" customHeight="1" x14ac:dyDescent="0.35">
      <c r="A88" s="19">
        <v>87</v>
      </c>
      <c r="B88" s="4">
        <v>87</v>
      </c>
      <c r="C88" s="4" t="s">
        <v>103</v>
      </c>
      <c r="D88" s="10" t="s">
        <v>104</v>
      </c>
      <c r="E88" s="22" t="s">
        <v>104</v>
      </c>
      <c r="F88" s="7" t="s">
        <v>159</v>
      </c>
      <c r="G88" s="7" t="s">
        <v>160</v>
      </c>
      <c r="H88" s="7" t="s">
        <v>61</v>
      </c>
      <c r="I88" s="7" t="s">
        <v>68</v>
      </c>
      <c r="J88" s="4"/>
    </row>
    <row r="89" spans="1:10" s="19" customFormat="1" ht="30" customHeight="1" x14ac:dyDescent="0.35">
      <c r="A89" s="19">
        <v>88</v>
      </c>
      <c r="B89" s="4">
        <v>88</v>
      </c>
      <c r="C89" s="4" t="s">
        <v>103</v>
      </c>
      <c r="D89" s="10" t="s">
        <v>104</v>
      </c>
      <c r="E89" s="22" t="s">
        <v>104</v>
      </c>
      <c r="F89" s="7" t="s">
        <v>161</v>
      </c>
      <c r="G89" s="7" t="s">
        <v>162</v>
      </c>
      <c r="H89" s="7" t="s">
        <v>61</v>
      </c>
      <c r="I89" s="7" t="s">
        <v>68</v>
      </c>
      <c r="J89" s="4"/>
    </row>
    <row r="90" spans="1:10" s="19" customFormat="1" ht="30" customHeight="1" x14ac:dyDescent="0.35">
      <c r="A90" s="19">
        <v>89</v>
      </c>
      <c r="B90" s="4">
        <v>89</v>
      </c>
      <c r="C90" s="4" t="s">
        <v>163</v>
      </c>
      <c r="D90" s="4" t="s">
        <v>164</v>
      </c>
      <c r="E90" s="22" t="s">
        <v>104</v>
      </c>
      <c r="F90" s="4" t="s">
        <v>165</v>
      </c>
      <c r="G90" s="4" t="s">
        <v>166</v>
      </c>
      <c r="H90" s="4" t="s">
        <v>61</v>
      </c>
      <c r="I90" s="4" t="s">
        <v>167</v>
      </c>
      <c r="J90" s="4"/>
    </row>
    <row r="91" spans="1:10" s="19" customFormat="1" ht="30" customHeight="1" x14ac:dyDescent="0.35">
      <c r="A91" s="19">
        <v>90</v>
      </c>
      <c r="B91" s="4">
        <v>90</v>
      </c>
      <c r="C91" s="4" t="s">
        <v>168</v>
      </c>
      <c r="D91" s="4" t="s">
        <v>169</v>
      </c>
      <c r="E91" s="22" t="s">
        <v>104</v>
      </c>
      <c r="F91" s="4" t="s">
        <v>170</v>
      </c>
      <c r="G91" s="4" t="s">
        <v>171</v>
      </c>
      <c r="H91" s="4" t="s">
        <v>61</v>
      </c>
      <c r="I91" s="4" t="s">
        <v>68</v>
      </c>
      <c r="J91" s="4" t="s">
        <v>172</v>
      </c>
    </row>
    <row r="92" spans="1:10" s="19" customFormat="1" ht="30" customHeight="1" x14ac:dyDescent="0.35">
      <c r="A92" s="19">
        <v>91</v>
      </c>
      <c r="B92" s="4">
        <v>91</v>
      </c>
      <c r="C92" s="4" t="s">
        <v>168</v>
      </c>
      <c r="D92" s="4" t="s">
        <v>169</v>
      </c>
      <c r="E92" s="22" t="s">
        <v>104</v>
      </c>
      <c r="F92" s="4" t="s">
        <v>173</v>
      </c>
      <c r="G92" s="4" t="s">
        <v>174</v>
      </c>
      <c r="H92" s="4" t="s">
        <v>61</v>
      </c>
      <c r="I92" s="4" t="s">
        <v>126</v>
      </c>
      <c r="J92" s="4" t="s">
        <v>175</v>
      </c>
    </row>
    <row r="93" spans="1:10" s="19" customFormat="1" ht="30" customHeight="1" x14ac:dyDescent="0.35">
      <c r="A93" s="19">
        <v>92</v>
      </c>
      <c r="B93" s="4">
        <v>92</v>
      </c>
      <c r="C93" s="4" t="s">
        <v>168</v>
      </c>
      <c r="D93" s="8" t="s">
        <v>169</v>
      </c>
      <c r="E93" s="22" t="s">
        <v>104</v>
      </c>
      <c r="F93" s="8" t="s">
        <v>173</v>
      </c>
      <c r="G93" s="4" t="s">
        <v>176</v>
      </c>
      <c r="H93" s="8" t="s">
        <v>61</v>
      </c>
      <c r="I93" s="8" t="s">
        <v>135</v>
      </c>
      <c r="J93" s="33" t="s">
        <v>177</v>
      </c>
    </row>
    <row r="94" spans="1:10" s="19" customFormat="1" ht="30" customHeight="1" x14ac:dyDescent="0.35">
      <c r="A94" s="19">
        <v>93</v>
      </c>
      <c r="B94" s="4">
        <v>93</v>
      </c>
      <c r="C94" s="4" t="s">
        <v>168</v>
      </c>
      <c r="D94" s="8" t="s">
        <v>169</v>
      </c>
      <c r="E94" s="22" t="s">
        <v>104</v>
      </c>
      <c r="F94" s="8" t="s">
        <v>173</v>
      </c>
      <c r="G94" s="4" t="s">
        <v>178</v>
      </c>
      <c r="H94" s="8" t="s">
        <v>61</v>
      </c>
      <c r="I94" s="8" t="s">
        <v>179</v>
      </c>
      <c r="J94" s="35"/>
    </row>
    <row r="95" spans="1:10" s="19" customFormat="1" ht="30" customHeight="1" x14ac:dyDescent="0.35">
      <c r="A95" s="19">
        <v>94</v>
      </c>
      <c r="B95" s="4">
        <v>94</v>
      </c>
      <c r="C95" s="4" t="s">
        <v>168</v>
      </c>
      <c r="D95" s="4" t="s">
        <v>169</v>
      </c>
      <c r="E95" s="22" t="s">
        <v>104</v>
      </c>
      <c r="F95" s="4" t="s">
        <v>180</v>
      </c>
      <c r="G95" s="4" t="s">
        <v>181</v>
      </c>
      <c r="H95" s="4" t="s">
        <v>61</v>
      </c>
      <c r="I95" s="4" t="s">
        <v>68</v>
      </c>
      <c r="J95" s="4" t="s">
        <v>182</v>
      </c>
    </row>
    <row r="96" spans="1:10" s="19" customFormat="1" ht="30" customHeight="1" x14ac:dyDescent="0.35">
      <c r="A96" s="19">
        <v>95</v>
      </c>
      <c r="B96" s="4">
        <v>95</v>
      </c>
      <c r="C96" s="4" t="s">
        <v>168</v>
      </c>
      <c r="D96" s="8" t="s">
        <v>169</v>
      </c>
      <c r="E96" s="22" t="s">
        <v>104</v>
      </c>
      <c r="F96" s="8" t="s">
        <v>183</v>
      </c>
      <c r="G96" s="4" t="s">
        <v>184</v>
      </c>
      <c r="H96" s="4" t="s">
        <v>61</v>
      </c>
      <c r="I96" s="4" t="s">
        <v>185</v>
      </c>
      <c r="J96" s="4" t="s">
        <v>186</v>
      </c>
    </row>
    <row r="97" spans="1:10" s="19" customFormat="1" ht="30" customHeight="1" x14ac:dyDescent="0.35">
      <c r="A97" s="19">
        <v>96</v>
      </c>
      <c r="B97" s="4">
        <v>96</v>
      </c>
      <c r="C97" s="4" t="s">
        <v>168</v>
      </c>
      <c r="D97" s="8" t="s">
        <v>169</v>
      </c>
      <c r="E97" s="22" t="s">
        <v>104</v>
      </c>
      <c r="F97" s="8" t="s">
        <v>183</v>
      </c>
      <c r="G97" s="4" t="s">
        <v>187</v>
      </c>
      <c r="H97" s="4" t="s">
        <v>61</v>
      </c>
      <c r="I97" s="4" t="s">
        <v>185</v>
      </c>
      <c r="J97" s="4"/>
    </row>
    <row r="98" spans="1:10" s="19" customFormat="1" ht="30" customHeight="1" x14ac:dyDescent="0.35">
      <c r="A98" s="19">
        <v>97</v>
      </c>
      <c r="B98" s="4">
        <v>97</v>
      </c>
      <c r="C98" s="4" t="s">
        <v>168</v>
      </c>
      <c r="D98" s="8" t="s">
        <v>169</v>
      </c>
      <c r="E98" s="22" t="s">
        <v>104</v>
      </c>
      <c r="F98" s="8" t="s">
        <v>183</v>
      </c>
      <c r="G98" s="4" t="s">
        <v>188</v>
      </c>
      <c r="H98" s="4" t="s">
        <v>61</v>
      </c>
      <c r="I98" s="4" t="s">
        <v>185</v>
      </c>
      <c r="J98" s="4"/>
    </row>
    <row r="99" spans="1:10" s="19" customFormat="1" ht="30" customHeight="1" x14ac:dyDescent="0.35">
      <c r="A99" s="19">
        <v>98</v>
      </c>
      <c r="B99" s="4">
        <v>98</v>
      </c>
      <c r="C99" s="4" t="s">
        <v>168</v>
      </c>
      <c r="D99" s="8" t="s">
        <v>169</v>
      </c>
      <c r="E99" s="22" t="s">
        <v>104</v>
      </c>
      <c r="F99" s="8" t="s">
        <v>189</v>
      </c>
      <c r="G99" s="4" t="s">
        <v>190</v>
      </c>
      <c r="H99" s="8" t="s">
        <v>61</v>
      </c>
      <c r="I99" s="4" t="s">
        <v>185</v>
      </c>
      <c r="J99" s="33" t="s">
        <v>191</v>
      </c>
    </row>
    <row r="100" spans="1:10" s="19" customFormat="1" ht="30" customHeight="1" x14ac:dyDescent="0.35">
      <c r="A100" s="19">
        <v>99</v>
      </c>
      <c r="B100" s="4">
        <v>99</v>
      </c>
      <c r="C100" s="4" t="s">
        <v>168</v>
      </c>
      <c r="D100" s="8" t="s">
        <v>169</v>
      </c>
      <c r="E100" s="22" t="s">
        <v>104</v>
      </c>
      <c r="F100" s="8" t="s">
        <v>189</v>
      </c>
      <c r="G100" s="4" t="s">
        <v>192</v>
      </c>
      <c r="H100" s="8" t="s">
        <v>61</v>
      </c>
      <c r="I100" s="4" t="s">
        <v>185</v>
      </c>
      <c r="J100" s="35"/>
    </row>
    <row r="101" spans="1:10" s="19" customFormat="1" ht="30" customHeight="1" x14ac:dyDescent="0.35">
      <c r="A101" s="19">
        <v>100</v>
      </c>
      <c r="B101" s="4">
        <v>100</v>
      </c>
      <c r="C101" s="4" t="s">
        <v>168</v>
      </c>
      <c r="D101" s="8" t="s">
        <v>169</v>
      </c>
      <c r="E101" s="22" t="s">
        <v>104</v>
      </c>
      <c r="F101" s="8" t="s">
        <v>193</v>
      </c>
      <c r="G101" s="4" t="s">
        <v>184</v>
      </c>
      <c r="H101" s="8" t="s">
        <v>61</v>
      </c>
      <c r="I101" s="4" t="s">
        <v>185</v>
      </c>
      <c r="J101" s="33" t="s">
        <v>194</v>
      </c>
    </row>
    <row r="102" spans="1:10" s="19" customFormat="1" ht="30" customHeight="1" x14ac:dyDescent="0.35">
      <c r="A102" s="19">
        <v>101</v>
      </c>
      <c r="B102" s="4">
        <v>101</v>
      </c>
      <c r="C102" s="4" t="s">
        <v>168</v>
      </c>
      <c r="D102" s="8" t="s">
        <v>169</v>
      </c>
      <c r="E102" s="22" t="s">
        <v>104</v>
      </c>
      <c r="F102" s="8" t="s">
        <v>193</v>
      </c>
      <c r="G102" s="4" t="s">
        <v>195</v>
      </c>
      <c r="H102" s="8" t="s">
        <v>61</v>
      </c>
      <c r="I102" s="4" t="s">
        <v>185</v>
      </c>
      <c r="J102" s="35"/>
    </row>
    <row r="103" spans="1:10" s="19" customFormat="1" ht="30" customHeight="1" x14ac:dyDescent="0.35">
      <c r="A103" s="19">
        <v>102</v>
      </c>
      <c r="B103" s="4">
        <v>102</v>
      </c>
      <c r="C103" s="4" t="s">
        <v>168</v>
      </c>
      <c r="D103" s="4" t="s">
        <v>169</v>
      </c>
      <c r="E103" s="22" t="s">
        <v>104</v>
      </c>
      <c r="F103" s="4" t="s">
        <v>193</v>
      </c>
      <c r="G103" s="4" t="s">
        <v>196</v>
      </c>
      <c r="H103" s="4" t="s">
        <v>61</v>
      </c>
      <c r="I103" s="4" t="s">
        <v>185</v>
      </c>
      <c r="J103" s="4" t="s">
        <v>197</v>
      </c>
    </row>
    <row r="104" spans="1:10" s="19" customFormat="1" ht="30" customHeight="1" x14ac:dyDescent="0.35">
      <c r="A104" s="19">
        <v>103</v>
      </c>
      <c r="B104" s="4">
        <v>103</v>
      </c>
      <c r="C104" s="4" t="s">
        <v>198</v>
      </c>
      <c r="D104" s="4" t="s">
        <v>199</v>
      </c>
      <c r="E104" s="21" t="s">
        <v>15</v>
      </c>
      <c r="F104" s="4" t="s">
        <v>200</v>
      </c>
      <c r="G104" s="4" t="s">
        <v>201</v>
      </c>
      <c r="H104" s="4" t="s">
        <v>61</v>
      </c>
      <c r="I104" s="4" t="s">
        <v>22</v>
      </c>
      <c r="J104" s="4"/>
    </row>
    <row r="105" spans="1:10" s="19" customFormat="1" ht="30" customHeight="1" x14ac:dyDescent="0.35">
      <c r="A105" s="19">
        <v>104</v>
      </c>
      <c r="B105" s="4">
        <v>104</v>
      </c>
      <c r="C105" s="4" t="s">
        <v>9</v>
      </c>
      <c r="D105" s="4" t="s">
        <v>202</v>
      </c>
      <c r="E105" s="21" t="s">
        <v>15</v>
      </c>
      <c r="F105" s="4" t="s">
        <v>203</v>
      </c>
      <c r="G105" s="4" t="s">
        <v>64</v>
      </c>
      <c r="H105" s="4" t="s">
        <v>204</v>
      </c>
      <c r="I105" s="4" t="s">
        <v>14</v>
      </c>
      <c r="J105" s="4"/>
    </row>
    <row r="106" spans="1:10" s="19" customFormat="1" ht="30" customHeight="1" x14ac:dyDescent="0.35">
      <c r="A106" s="19">
        <v>105</v>
      </c>
      <c r="B106" s="4">
        <v>105</v>
      </c>
      <c r="C106" s="4" t="s">
        <v>9</v>
      </c>
      <c r="D106" s="4" t="s">
        <v>33</v>
      </c>
      <c r="E106" s="21" t="s">
        <v>33</v>
      </c>
      <c r="F106" s="4" t="s">
        <v>205</v>
      </c>
      <c r="G106" s="4" t="s">
        <v>206</v>
      </c>
      <c r="H106" s="4" t="s">
        <v>204</v>
      </c>
      <c r="I106" s="4" t="s">
        <v>126</v>
      </c>
      <c r="J106" s="4"/>
    </row>
    <row r="107" spans="1:10" s="19" customFormat="1" ht="30" customHeight="1" x14ac:dyDescent="0.35">
      <c r="A107" s="19">
        <v>106</v>
      </c>
      <c r="B107" s="4">
        <v>106</v>
      </c>
      <c r="C107" s="4" t="s">
        <v>9</v>
      </c>
      <c r="D107" s="4" t="s">
        <v>33</v>
      </c>
      <c r="E107" s="21" t="s">
        <v>33</v>
      </c>
      <c r="F107" s="4" t="s">
        <v>207</v>
      </c>
      <c r="G107" s="4" t="s">
        <v>208</v>
      </c>
      <c r="H107" s="4" t="s">
        <v>204</v>
      </c>
      <c r="I107" s="4" t="s">
        <v>139</v>
      </c>
      <c r="J107" s="4"/>
    </row>
    <row r="108" spans="1:10" s="19" customFormat="1" ht="30" customHeight="1" x14ac:dyDescent="0.35">
      <c r="A108" s="19">
        <v>107</v>
      </c>
      <c r="B108" s="4">
        <v>107</v>
      </c>
      <c r="C108" s="4" t="s">
        <v>9</v>
      </c>
      <c r="D108" s="4" t="s">
        <v>33</v>
      </c>
      <c r="E108" s="21" t="s">
        <v>33</v>
      </c>
      <c r="F108" s="4" t="s">
        <v>209</v>
      </c>
      <c r="G108" s="4" t="s">
        <v>210</v>
      </c>
      <c r="H108" s="4" t="s">
        <v>204</v>
      </c>
      <c r="I108" s="4" t="s">
        <v>148</v>
      </c>
      <c r="J108" s="4"/>
    </row>
    <row r="109" spans="1:10" s="19" customFormat="1" ht="30" customHeight="1" x14ac:dyDescent="0.35">
      <c r="A109" s="19">
        <v>108</v>
      </c>
      <c r="B109" s="4">
        <v>108</v>
      </c>
      <c r="C109" s="4" t="s">
        <v>9</v>
      </c>
      <c r="D109" s="4" t="s">
        <v>33</v>
      </c>
      <c r="E109" s="21" t="s">
        <v>33</v>
      </c>
      <c r="F109" s="4" t="s">
        <v>211</v>
      </c>
      <c r="G109" s="4" t="s">
        <v>212</v>
      </c>
      <c r="H109" s="4" t="s">
        <v>204</v>
      </c>
      <c r="I109" s="4" t="s">
        <v>213</v>
      </c>
      <c r="J109" s="4"/>
    </row>
    <row r="110" spans="1:10" s="19" customFormat="1" ht="30" customHeight="1" x14ac:dyDescent="0.35">
      <c r="A110" s="19">
        <v>109</v>
      </c>
      <c r="B110" s="4">
        <v>109</v>
      </c>
      <c r="C110" s="4" t="s">
        <v>9</v>
      </c>
      <c r="D110" s="4" t="s">
        <v>33</v>
      </c>
      <c r="E110" s="21" t="s">
        <v>33</v>
      </c>
      <c r="F110" s="4" t="s">
        <v>214</v>
      </c>
      <c r="G110" s="4" t="s">
        <v>215</v>
      </c>
      <c r="H110" s="4" t="s">
        <v>204</v>
      </c>
      <c r="I110" s="4" t="s">
        <v>139</v>
      </c>
      <c r="J110" s="4"/>
    </row>
    <row r="111" spans="1:10" s="19" customFormat="1" ht="30" customHeight="1" x14ac:dyDescent="0.35">
      <c r="A111" s="19">
        <v>110</v>
      </c>
      <c r="B111" s="4">
        <v>110</v>
      </c>
      <c r="C111" s="4" t="s">
        <v>9</v>
      </c>
      <c r="D111" s="4" t="s">
        <v>33</v>
      </c>
      <c r="E111" s="21" t="s">
        <v>33</v>
      </c>
      <c r="F111" s="4" t="s">
        <v>216</v>
      </c>
      <c r="G111" s="4" t="s">
        <v>217</v>
      </c>
      <c r="H111" s="4" t="s">
        <v>204</v>
      </c>
      <c r="I111" s="4" t="s">
        <v>139</v>
      </c>
      <c r="J111" s="4"/>
    </row>
    <row r="112" spans="1:10" s="19" customFormat="1" ht="30" customHeight="1" x14ac:dyDescent="0.35">
      <c r="A112" s="19">
        <v>111</v>
      </c>
      <c r="B112" s="4">
        <v>111</v>
      </c>
      <c r="C112" s="4" t="s">
        <v>9</v>
      </c>
      <c r="D112" s="4" t="s">
        <v>33</v>
      </c>
      <c r="E112" s="21" t="s">
        <v>33</v>
      </c>
      <c r="F112" s="4" t="s">
        <v>218</v>
      </c>
      <c r="G112" s="4" t="s">
        <v>219</v>
      </c>
      <c r="H112" s="4" t="s">
        <v>204</v>
      </c>
      <c r="I112" s="4" t="s">
        <v>139</v>
      </c>
      <c r="J112" s="4"/>
    </row>
    <row r="113" spans="1:10" s="19" customFormat="1" ht="30" customHeight="1" x14ac:dyDescent="0.35">
      <c r="A113" s="19">
        <v>112</v>
      </c>
      <c r="B113" s="4">
        <v>112</v>
      </c>
      <c r="C113" s="4" t="s">
        <v>9</v>
      </c>
      <c r="D113" s="4" t="s">
        <v>33</v>
      </c>
      <c r="E113" s="21" t="s">
        <v>33</v>
      </c>
      <c r="F113" s="4" t="s">
        <v>220</v>
      </c>
      <c r="G113" s="4" t="s">
        <v>221</v>
      </c>
      <c r="H113" s="4" t="s">
        <v>204</v>
      </c>
      <c r="I113" s="4" t="s">
        <v>126</v>
      </c>
      <c r="J113" s="4"/>
    </row>
    <row r="114" spans="1:10" s="19" customFormat="1" ht="30" customHeight="1" x14ac:dyDescent="0.35">
      <c r="A114" s="19">
        <v>113</v>
      </c>
      <c r="B114" s="4">
        <v>113</v>
      </c>
      <c r="C114" s="4" t="s">
        <v>9</v>
      </c>
      <c r="D114" s="4" t="s">
        <v>33</v>
      </c>
      <c r="E114" s="21" t="s">
        <v>33</v>
      </c>
      <c r="F114" s="4" t="s">
        <v>222</v>
      </c>
      <c r="G114" s="4" t="s">
        <v>223</v>
      </c>
      <c r="H114" s="4" t="s">
        <v>204</v>
      </c>
      <c r="I114" s="4" t="s">
        <v>126</v>
      </c>
      <c r="J114" s="4"/>
    </row>
    <row r="115" spans="1:10" s="19" customFormat="1" ht="30" customHeight="1" x14ac:dyDescent="0.35">
      <c r="A115" s="19">
        <v>114</v>
      </c>
      <c r="B115" s="4">
        <v>114</v>
      </c>
      <c r="C115" s="4" t="s">
        <v>9</v>
      </c>
      <c r="D115" s="4" t="s">
        <v>33</v>
      </c>
      <c r="E115" s="21" t="s">
        <v>33</v>
      </c>
      <c r="F115" s="4" t="s">
        <v>214</v>
      </c>
      <c r="G115" s="4" t="s">
        <v>224</v>
      </c>
      <c r="H115" s="4" t="s">
        <v>204</v>
      </c>
      <c r="I115" s="4" t="s">
        <v>139</v>
      </c>
      <c r="J115" s="4"/>
    </row>
    <row r="116" spans="1:10" s="19" customFormat="1" ht="30" customHeight="1" x14ac:dyDescent="0.35">
      <c r="A116" s="19">
        <v>115</v>
      </c>
      <c r="B116" s="4">
        <v>115</v>
      </c>
      <c r="C116" s="4" t="s">
        <v>9</v>
      </c>
      <c r="D116" s="4" t="s">
        <v>33</v>
      </c>
      <c r="E116" s="21" t="s">
        <v>33</v>
      </c>
      <c r="F116" s="4" t="s">
        <v>225</v>
      </c>
      <c r="G116" s="4" t="s">
        <v>226</v>
      </c>
      <c r="H116" s="4" t="s">
        <v>204</v>
      </c>
      <c r="I116" s="4" t="s">
        <v>213</v>
      </c>
      <c r="J116" s="4"/>
    </row>
    <row r="117" spans="1:10" s="19" customFormat="1" ht="30" customHeight="1" x14ac:dyDescent="0.35">
      <c r="A117" s="19">
        <v>116</v>
      </c>
      <c r="B117" s="4">
        <v>116</v>
      </c>
      <c r="C117" s="4" t="s">
        <v>9</v>
      </c>
      <c r="D117" s="4" t="s">
        <v>33</v>
      </c>
      <c r="E117" s="21" t="s">
        <v>33</v>
      </c>
      <c r="F117" s="4" t="s">
        <v>227</v>
      </c>
      <c r="G117" s="4" t="s">
        <v>228</v>
      </c>
      <c r="H117" s="4" t="s">
        <v>204</v>
      </c>
      <c r="I117" s="4" t="s">
        <v>229</v>
      </c>
      <c r="J117" s="4"/>
    </row>
    <row r="118" spans="1:10" s="19" customFormat="1" ht="30" customHeight="1" x14ac:dyDescent="0.35">
      <c r="A118" s="19">
        <v>117</v>
      </c>
      <c r="B118" s="4">
        <v>117</v>
      </c>
      <c r="C118" s="4" t="s">
        <v>9</v>
      </c>
      <c r="D118" s="4" t="s">
        <v>33</v>
      </c>
      <c r="E118" s="21" t="s">
        <v>33</v>
      </c>
      <c r="F118" s="4" t="s">
        <v>207</v>
      </c>
      <c r="G118" s="4" t="s">
        <v>230</v>
      </c>
      <c r="H118" s="4" t="s">
        <v>204</v>
      </c>
      <c r="I118" s="4" t="s">
        <v>213</v>
      </c>
      <c r="J118" s="4"/>
    </row>
    <row r="119" spans="1:10" s="19" customFormat="1" ht="30" customHeight="1" x14ac:dyDescent="0.35">
      <c r="A119" s="19">
        <v>118</v>
      </c>
      <c r="B119" s="4">
        <v>118</v>
      </c>
      <c r="C119" s="4" t="s">
        <v>9</v>
      </c>
      <c r="D119" s="4" t="s">
        <v>33</v>
      </c>
      <c r="E119" s="21" t="s">
        <v>33</v>
      </c>
      <c r="F119" s="4" t="s">
        <v>214</v>
      </c>
      <c r="G119" s="4" t="s">
        <v>231</v>
      </c>
      <c r="H119" s="4" t="s">
        <v>204</v>
      </c>
      <c r="I119" s="4" t="s">
        <v>139</v>
      </c>
      <c r="J119" s="4"/>
    </row>
    <row r="120" spans="1:10" s="19" customFormat="1" ht="30" customHeight="1" x14ac:dyDescent="0.35">
      <c r="A120" s="19">
        <v>119</v>
      </c>
      <c r="B120" s="4">
        <v>119</v>
      </c>
      <c r="C120" s="4" t="s">
        <v>9</v>
      </c>
      <c r="D120" s="4" t="s">
        <v>33</v>
      </c>
      <c r="E120" s="21" t="s">
        <v>33</v>
      </c>
      <c r="F120" s="4" t="s">
        <v>220</v>
      </c>
      <c r="G120" s="4" t="s">
        <v>232</v>
      </c>
      <c r="H120" s="4" t="s">
        <v>204</v>
      </c>
      <c r="I120" s="4" t="s">
        <v>148</v>
      </c>
      <c r="J120" s="4"/>
    </row>
    <row r="121" spans="1:10" s="19" customFormat="1" ht="30" customHeight="1" x14ac:dyDescent="0.35">
      <c r="A121" s="19">
        <v>120</v>
      </c>
      <c r="B121" s="4">
        <v>120</v>
      </c>
      <c r="C121" s="4" t="s">
        <v>9</v>
      </c>
      <c r="D121" s="4" t="s">
        <v>33</v>
      </c>
      <c r="E121" s="21" t="s">
        <v>33</v>
      </c>
      <c r="F121" s="4" t="s">
        <v>233</v>
      </c>
      <c r="G121" s="4" t="s">
        <v>234</v>
      </c>
      <c r="H121" s="4" t="s">
        <v>204</v>
      </c>
      <c r="I121" s="4" t="s">
        <v>139</v>
      </c>
      <c r="J121" s="4"/>
    </row>
    <row r="122" spans="1:10" s="19" customFormat="1" ht="30" customHeight="1" x14ac:dyDescent="0.35">
      <c r="A122" s="19">
        <v>121</v>
      </c>
      <c r="B122" s="4">
        <v>121</v>
      </c>
      <c r="C122" s="4" t="s">
        <v>9</v>
      </c>
      <c r="D122" s="4" t="s">
        <v>33</v>
      </c>
      <c r="E122" s="21" t="s">
        <v>33</v>
      </c>
      <c r="F122" s="4" t="s">
        <v>235</v>
      </c>
      <c r="G122" s="4" t="s">
        <v>236</v>
      </c>
      <c r="H122" s="4" t="s">
        <v>204</v>
      </c>
      <c r="I122" s="4" t="s">
        <v>213</v>
      </c>
      <c r="J122" s="4"/>
    </row>
    <row r="123" spans="1:10" s="19" customFormat="1" ht="30" customHeight="1" x14ac:dyDescent="0.35">
      <c r="A123" s="19">
        <v>122</v>
      </c>
      <c r="B123" s="4">
        <v>122</v>
      </c>
      <c r="C123" s="4" t="s">
        <v>9</v>
      </c>
      <c r="D123" s="4" t="s">
        <v>33</v>
      </c>
      <c r="E123" s="21" t="s">
        <v>33</v>
      </c>
      <c r="F123" s="4" t="s">
        <v>237</v>
      </c>
      <c r="G123" s="4" t="s">
        <v>238</v>
      </c>
      <c r="H123" s="4" t="s">
        <v>204</v>
      </c>
      <c r="I123" s="4" t="s">
        <v>139</v>
      </c>
      <c r="J123" s="4"/>
    </row>
    <row r="124" spans="1:10" s="19" customFormat="1" ht="30" customHeight="1" x14ac:dyDescent="0.35">
      <c r="A124" s="19">
        <v>123</v>
      </c>
      <c r="B124" s="4">
        <v>123</v>
      </c>
      <c r="C124" s="4" t="s">
        <v>9</v>
      </c>
      <c r="D124" s="4" t="s">
        <v>33</v>
      </c>
      <c r="E124" s="21" t="s">
        <v>33</v>
      </c>
      <c r="F124" s="4" t="s">
        <v>239</v>
      </c>
      <c r="G124" s="4" t="s">
        <v>240</v>
      </c>
      <c r="H124" s="4" t="s">
        <v>204</v>
      </c>
      <c r="I124" s="4" t="s">
        <v>213</v>
      </c>
      <c r="J124" s="4"/>
    </row>
    <row r="125" spans="1:10" s="19" customFormat="1" ht="30" customHeight="1" x14ac:dyDescent="0.35">
      <c r="A125" s="19">
        <v>124</v>
      </c>
      <c r="B125" s="4">
        <v>124</v>
      </c>
      <c r="C125" s="4" t="s">
        <v>9</v>
      </c>
      <c r="D125" s="4" t="s">
        <v>33</v>
      </c>
      <c r="E125" s="21" t="s">
        <v>33</v>
      </c>
      <c r="F125" s="4" t="s">
        <v>241</v>
      </c>
      <c r="G125" s="4" t="s">
        <v>242</v>
      </c>
      <c r="H125" s="4" t="s">
        <v>204</v>
      </c>
      <c r="I125" s="4" t="s">
        <v>243</v>
      </c>
      <c r="J125" s="4"/>
    </row>
    <row r="126" spans="1:10" s="19" customFormat="1" ht="30" customHeight="1" x14ac:dyDescent="0.35">
      <c r="A126" s="19">
        <v>125</v>
      </c>
      <c r="B126" s="4">
        <v>125</v>
      </c>
      <c r="C126" s="4" t="s">
        <v>9</v>
      </c>
      <c r="D126" s="4" t="s">
        <v>33</v>
      </c>
      <c r="E126" s="21" t="s">
        <v>33</v>
      </c>
      <c r="F126" s="4" t="s">
        <v>225</v>
      </c>
      <c r="G126" s="4" t="s">
        <v>244</v>
      </c>
      <c r="H126" s="4" t="s">
        <v>204</v>
      </c>
      <c r="I126" s="4" t="s">
        <v>213</v>
      </c>
      <c r="J126" s="4"/>
    </row>
    <row r="127" spans="1:10" s="19" customFormat="1" ht="30" customHeight="1" x14ac:dyDescent="0.35">
      <c r="A127" s="19">
        <v>126</v>
      </c>
      <c r="B127" s="4">
        <v>126</v>
      </c>
      <c r="C127" s="4" t="s">
        <v>9</v>
      </c>
      <c r="D127" s="4" t="s">
        <v>33</v>
      </c>
      <c r="E127" s="21" t="s">
        <v>33</v>
      </c>
      <c r="F127" s="4" t="s">
        <v>225</v>
      </c>
      <c r="G127" s="4" t="s">
        <v>245</v>
      </c>
      <c r="H127" s="4" t="s">
        <v>204</v>
      </c>
      <c r="I127" s="4" t="s">
        <v>213</v>
      </c>
      <c r="J127" s="4"/>
    </row>
    <row r="128" spans="1:10" s="19" customFormat="1" ht="30" customHeight="1" x14ac:dyDescent="0.35">
      <c r="A128" s="19">
        <v>127</v>
      </c>
      <c r="B128" s="4">
        <v>127</v>
      </c>
      <c r="C128" s="4" t="s">
        <v>9</v>
      </c>
      <c r="D128" s="4" t="s">
        <v>33</v>
      </c>
      <c r="E128" s="21" t="s">
        <v>33</v>
      </c>
      <c r="F128" s="4" t="s">
        <v>246</v>
      </c>
      <c r="G128" s="4" t="s">
        <v>247</v>
      </c>
      <c r="H128" s="4" t="s">
        <v>204</v>
      </c>
      <c r="I128" s="4" t="s">
        <v>135</v>
      </c>
      <c r="J128" s="4"/>
    </row>
    <row r="129" spans="1:10" s="19" customFormat="1" ht="30" customHeight="1" x14ac:dyDescent="0.35">
      <c r="A129" s="19">
        <v>128</v>
      </c>
      <c r="B129" s="4">
        <v>128</v>
      </c>
      <c r="C129" s="4" t="s">
        <v>9</v>
      </c>
      <c r="D129" s="4" t="s">
        <v>33</v>
      </c>
      <c r="E129" s="21" t="s">
        <v>33</v>
      </c>
      <c r="F129" s="4" t="s">
        <v>214</v>
      </c>
      <c r="G129" s="4" t="s">
        <v>248</v>
      </c>
      <c r="H129" s="4" t="s">
        <v>204</v>
      </c>
      <c r="I129" s="4" t="s">
        <v>139</v>
      </c>
      <c r="J129" s="4"/>
    </row>
    <row r="130" spans="1:10" s="19" customFormat="1" ht="30" customHeight="1" x14ac:dyDescent="0.35">
      <c r="A130" s="19">
        <v>129</v>
      </c>
      <c r="B130" s="4">
        <v>129</v>
      </c>
      <c r="C130" s="4" t="s">
        <v>9</v>
      </c>
      <c r="D130" s="4" t="s">
        <v>33</v>
      </c>
      <c r="E130" s="21" t="s">
        <v>33</v>
      </c>
      <c r="F130" s="4" t="s">
        <v>249</v>
      </c>
      <c r="G130" s="4" t="s">
        <v>250</v>
      </c>
      <c r="H130" s="4" t="s">
        <v>204</v>
      </c>
      <c r="I130" s="4" t="s">
        <v>126</v>
      </c>
      <c r="J130" s="4"/>
    </row>
    <row r="131" spans="1:10" s="19" customFormat="1" ht="30" customHeight="1" x14ac:dyDescent="0.35">
      <c r="A131" s="19">
        <v>130</v>
      </c>
      <c r="B131" s="4">
        <v>130</v>
      </c>
      <c r="C131" s="4" t="s">
        <v>9</v>
      </c>
      <c r="D131" s="4" t="s">
        <v>33</v>
      </c>
      <c r="E131" s="21" t="s">
        <v>33</v>
      </c>
      <c r="F131" s="4" t="s">
        <v>251</v>
      </c>
      <c r="G131" s="4" t="s">
        <v>252</v>
      </c>
      <c r="H131" s="4" t="s">
        <v>204</v>
      </c>
      <c r="I131" s="4" t="s">
        <v>148</v>
      </c>
      <c r="J131" s="4"/>
    </row>
    <row r="132" spans="1:10" s="19" customFormat="1" ht="30" customHeight="1" x14ac:dyDescent="0.35">
      <c r="A132" s="19">
        <v>131</v>
      </c>
      <c r="B132" s="4">
        <v>131</v>
      </c>
      <c r="C132" s="4" t="s">
        <v>9</v>
      </c>
      <c r="D132" s="4" t="s">
        <v>33</v>
      </c>
      <c r="E132" s="21" t="s">
        <v>33</v>
      </c>
      <c r="F132" s="4" t="s">
        <v>253</v>
      </c>
      <c r="G132" s="4" t="s">
        <v>254</v>
      </c>
      <c r="H132" s="4" t="s">
        <v>204</v>
      </c>
      <c r="I132" s="4" t="s">
        <v>243</v>
      </c>
      <c r="J132" s="4"/>
    </row>
    <row r="133" spans="1:10" s="19" customFormat="1" ht="30" customHeight="1" x14ac:dyDescent="0.35">
      <c r="A133" s="19">
        <v>132</v>
      </c>
      <c r="B133" s="4">
        <v>132</v>
      </c>
      <c r="C133" s="4" t="s">
        <v>9</v>
      </c>
      <c r="D133" s="4" t="s">
        <v>33</v>
      </c>
      <c r="E133" s="21" t="s">
        <v>33</v>
      </c>
      <c r="F133" s="4" t="s">
        <v>216</v>
      </c>
      <c r="G133" s="4" t="s">
        <v>255</v>
      </c>
      <c r="H133" s="4" t="s">
        <v>204</v>
      </c>
      <c r="I133" s="4" t="s">
        <v>139</v>
      </c>
      <c r="J133" s="4"/>
    </row>
    <row r="134" spans="1:10" s="19" customFormat="1" ht="30" customHeight="1" x14ac:dyDescent="0.35">
      <c r="A134" s="19">
        <v>133</v>
      </c>
      <c r="B134" s="4">
        <v>133</v>
      </c>
      <c r="C134" s="4" t="s">
        <v>9</v>
      </c>
      <c r="D134" s="4" t="s">
        <v>33</v>
      </c>
      <c r="E134" s="21" t="s">
        <v>33</v>
      </c>
      <c r="F134" s="4" t="s">
        <v>256</v>
      </c>
      <c r="G134" s="4" t="s">
        <v>257</v>
      </c>
      <c r="H134" s="4" t="s">
        <v>204</v>
      </c>
      <c r="I134" s="4" t="s">
        <v>213</v>
      </c>
      <c r="J134" s="4"/>
    </row>
    <row r="135" spans="1:10" s="19" customFormat="1" ht="30" customHeight="1" x14ac:dyDescent="0.35">
      <c r="A135" s="19">
        <v>134</v>
      </c>
      <c r="B135" s="4">
        <v>134</v>
      </c>
      <c r="C135" s="4" t="s">
        <v>9</v>
      </c>
      <c r="D135" s="4" t="s">
        <v>33</v>
      </c>
      <c r="E135" s="21" t="s">
        <v>33</v>
      </c>
      <c r="F135" s="4" t="s">
        <v>258</v>
      </c>
      <c r="G135" s="4" t="s">
        <v>259</v>
      </c>
      <c r="H135" s="4" t="s">
        <v>204</v>
      </c>
      <c r="I135" s="4" t="s">
        <v>139</v>
      </c>
      <c r="J135" s="4"/>
    </row>
    <row r="136" spans="1:10" s="19" customFormat="1" ht="30" customHeight="1" x14ac:dyDescent="0.35">
      <c r="A136" s="19">
        <v>135</v>
      </c>
      <c r="B136" s="4">
        <v>135</v>
      </c>
      <c r="C136" s="4" t="s">
        <v>9</v>
      </c>
      <c r="D136" s="4" t="s">
        <v>33</v>
      </c>
      <c r="E136" s="21" t="s">
        <v>33</v>
      </c>
      <c r="F136" s="4" t="s">
        <v>225</v>
      </c>
      <c r="G136" s="4" t="s">
        <v>260</v>
      </c>
      <c r="H136" s="4" t="s">
        <v>204</v>
      </c>
      <c r="I136" s="4" t="s">
        <v>213</v>
      </c>
      <c r="J136" s="4"/>
    </row>
    <row r="137" spans="1:10" s="19" customFormat="1" ht="30" customHeight="1" x14ac:dyDescent="0.35">
      <c r="A137" s="19">
        <v>136</v>
      </c>
      <c r="B137" s="4">
        <v>136</v>
      </c>
      <c r="C137" s="4" t="s">
        <v>9</v>
      </c>
      <c r="D137" s="4" t="s">
        <v>33</v>
      </c>
      <c r="E137" s="21" t="s">
        <v>33</v>
      </c>
      <c r="F137" s="4" t="s">
        <v>261</v>
      </c>
      <c r="G137" s="4" t="s">
        <v>262</v>
      </c>
      <c r="H137" s="4" t="s">
        <v>204</v>
      </c>
      <c r="I137" s="4" t="s">
        <v>213</v>
      </c>
      <c r="J137" s="4"/>
    </row>
    <row r="138" spans="1:10" s="19" customFormat="1" ht="30" customHeight="1" x14ac:dyDescent="0.35">
      <c r="A138" s="19">
        <v>137</v>
      </c>
      <c r="B138" s="4">
        <v>137</v>
      </c>
      <c r="C138" s="4" t="s">
        <v>9</v>
      </c>
      <c r="D138" s="4" t="s">
        <v>33</v>
      </c>
      <c r="E138" s="21" t="s">
        <v>33</v>
      </c>
      <c r="F138" s="4" t="s">
        <v>263</v>
      </c>
      <c r="G138" s="4" t="s">
        <v>264</v>
      </c>
      <c r="H138" s="4" t="s">
        <v>204</v>
      </c>
      <c r="I138" s="4" t="s">
        <v>68</v>
      </c>
      <c r="J138" s="4"/>
    </row>
    <row r="139" spans="1:10" s="19" customFormat="1" ht="30" customHeight="1" x14ac:dyDescent="0.35">
      <c r="A139" s="19">
        <v>138</v>
      </c>
      <c r="B139" s="4">
        <v>138</v>
      </c>
      <c r="C139" s="4" t="s">
        <v>9</v>
      </c>
      <c r="D139" s="4" t="s">
        <v>33</v>
      </c>
      <c r="E139" s="21" t="s">
        <v>33</v>
      </c>
      <c r="F139" s="4" t="s">
        <v>220</v>
      </c>
      <c r="G139" s="4" t="s">
        <v>265</v>
      </c>
      <c r="H139" s="4" t="s">
        <v>204</v>
      </c>
      <c r="I139" s="4" t="s">
        <v>148</v>
      </c>
      <c r="J139" s="4"/>
    </row>
    <row r="140" spans="1:10" s="19" customFormat="1" ht="30" customHeight="1" x14ac:dyDescent="0.35">
      <c r="A140" s="19">
        <v>139</v>
      </c>
      <c r="B140" s="4">
        <v>139</v>
      </c>
      <c r="C140" s="4" t="s">
        <v>9</v>
      </c>
      <c r="D140" s="4" t="s">
        <v>33</v>
      </c>
      <c r="E140" s="21" t="s">
        <v>33</v>
      </c>
      <c r="F140" s="4" t="s">
        <v>253</v>
      </c>
      <c r="G140" s="4" t="s">
        <v>266</v>
      </c>
      <c r="H140" s="4" t="s">
        <v>204</v>
      </c>
      <c r="I140" s="4" t="s">
        <v>243</v>
      </c>
      <c r="J140" s="4"/>
    </row>
    <row r="141" spans="1:10" s="19" customFormat="1" ht="30" customHeight="1" x14ac:dyDescent="0.35">
      <c r="A141" s="19">
        <v>140</v>
      </c>
      <c r="B141" s="4">
        <v>140</v>
      </c>
      <c r="C141" s="4" t="s">
        <v>9</v>
      </c>
      <c r="D141" s="4" t="s">
        <v>33</v>
      </c>
      <c r="E141" s="21" t="s">
        <v>33</v>
      </c>
      <c r="F141" s="4" t="s">
        <v>267</v>
      </c>
      <c r="G141" s="4" t="s">
        <v>268</v>
      </c>
      <c r="H141" s="4" t="s">
        <v>204</v>
      </c>
      <c r="I141" s="4" t="s">
        <v>139</v>
      </c>
      <c r="J141" s="4"/>
    </row>
    <row r="142" spans="1:10" s="19" customFormat="1" ht="30" customHeight="1" x14ac:dyDescent="0.35">
      <c r="A142" s="19">
        <v>141</v>
      </c>
      <c r="B142" s="4">
        <v>141</v>
      </c>
      <c r="C142" s="4" t="s">
        <v>9</v>
      </c>
      <c r="D142" s="4" t="s">
        <v>33</v>
      </c>
      <c r="E142" s="21" t="s">
        <v>33</v>
      </c>
      <c r="F142" s="4" t="s">
        <v>269</v>
      </c>
      <c r="G142" s="4" t="s">
        <v>270</v>
      </c>
      <c r="H142" s="4" t="s">
        <v>204</v>
      </c>
      <c r="I142" s="4" t="s">
        <v>213</v>
      </c>
      <c r="J142" s="4"/>
    </row>
    <row r="143" spans="1:10" s="19" customFormat="1" ht="30" customHeight="1" x14ac:dyDescent="0.35">
      <c r="A143" s="19">
        <v>142</v>
      </c>
      <c r="B143" s="4">
        <v>142</v>
      </c>
      <c r="C143" s="4" t="s">
        <v>9</v>
      </c>
      <c r="D143" s="4" t="s">
        <v>33</v>
      </c>
      <c r="E143" s="21" t="s">
        <v>33</v>
      </c>
      <c r="F143" s="4" t="s">
        <v>271</v>
      </c>
      <c r="G143" s="4" t="s">
        <v>272</v>
      </c>
      <c r="H143" s="4" t="s">
        <v>204</v>
      </c>
      <c r="I143" s="4" t="s">
        <v>148</v>
      </c>
      <c r="J143" s="4"/>
    </row>
    <row r="144" spans="1:10" s="19" customFormat="1" ht="30" customHeight="1" x14ac:dyDescent="0.35">
      <c r="A144" s="19">
        <v>143</v>
      </c>
      <c r="B144" s="4">
        <v>143</v>
      </c>
      <c r="C144" s="4" t="s">
        <v>9</v>
      </c>
      <c r="D144" s="4" t="s">
        <v>33</v>
      </c>
      <c r="E144" s="21" t="s">
        <v>33</v>
      </c>
      <c r="F144" s="4" t="s">
        <v>220</v>
      </c>
      <c r="G144" s="4" t="s">
        <v>273</v>
      </c>
      <c r="H144" s="4" t="s">
        <v>204</v>
      </c>
      <c r="I144" s="4" t="s">
        <v>126</v>
      </c>
      <c r="J144" s="4"/>
    </row>
    <row r="145" spans="1:10" s="19" customFormat="1" ht="30" customHeight="1" x14ac:dyDescent="0.35">
      <c r="A145" s="19">
        <v>144</v>
      </c>
      <c r="B145" s="4">
        <v>144</v>
      </c>
      <c r="C145" s="4" t="s">
        <v>9</v>
      </c>
      <c r="D145" s="4" t="s">
        <v>33</v>
      </c>
      <c r="E145" s="21" t="s">
        <v>33</v>
      </c>
      <c r="F145" s="4" t="s">
        <v>220</v>
      </c>
      <c r="G145" s="4" t="s">
        <v>274</v>
      </c>
      <c r="H145" s="4" t="s">
        <v>204</v>
      </c>
      <c r="I145" s="4" t="s">
        <v>126</v>
      </c>
      <c r="J145" s="4"/>
    </row>
    <row r="146" spans="1:10" s="19" customFormat="1" ht="30" customHeight="1" x14ac:dyDescent="0.35">
      <c r="A146" s="19">
        <v>145</v>
      </c>
      <c r="B146" s="4">
        <v>145</v>
      </c>
      <c r="C146" s="4" t="s">
        <v>9</v>
      </c>
      <c r="D146" s="4" t="s">
        <v>33</v>
      </c>
      <c r="E146" s="21" t="s">
        <v>33</v>
      </c>
      <c r="F146" s="4" t="s">
        <v>275</v>
      </c>
      <c r="G146" s="4" t="s">
        <v>276</v>
      </c>
      <c r="H146" s="4" t="s">
        <v>204</v>
      </c>
      <c r="I146" s="4" t="s">
        <v>243</v>
      </c>
      <c r="J146" s="4"/>
    </row>
    <row r="147" spans="1:10" s="19" customFormat="1" ht="30" customHeight="1" x14ac:dyDescent="0.35">
      <c r="A147" s="19">
        <v>146</v>
      </c>
      <c r="B147" s="4">
        <v>146</v>
      </c>
      <c r="C147" s="4" t="s">
        <v>9</v>
      </c>
      <c r="D147" s="4" t="s">
        <v>33</v>
      </c>
      <c r="E147" s="21" t="s">
        <v>33</v>
      </c>
      <c r="F147" s="4" t="s">
        <v>269</v>
      </c>
      <c r="G147" s="4" t="s">
        <v>277</v>
      </c>
      <c r="H147" s="4" t="s">
        <v>204</v>
      </c>
      <c r="I147" s="4" t="s">
        <v>213</v>
      </c>
      <c r="J147" s="4"/>
    </row>
    <row r="148" spans="1:10" s="19" customFormat="1" ht="30" customHeight="1" x14ac:dyDescent="0.35">
      <c r="A148" s="19">
        <v>147</v>
      </c>
      <c r="B148" s="4">
        <v>147</v>
      </c>
      <c r="C148" s="4" t="s">
        <v>9</v>
      </c>
      <c r="D148" s="4" t="s">
        <v>33</v>
      </c>
      <c r="E148" s="21" t="s">
        <v>33</v>
      </c>
      <c r="F148" s="4" t="s">
        <v>216</v>
      </c>
      <c r="G148" s="4" t="s">
        <v>278</v>
      </c>
      <c r="H148" s="4" t="s">
        <v>204</v>
      </c>
      <c r="I148" s="4" t="s">
        <v>139</v>
      </c>
      <c r="J148" s="4"/>
    </row>
    <row r="149" spans="1:10" s="19" customFormat="1" ht="30" customHeight="1" x14ac:dyDescent="0.35">
      <c r="A149" s="19">
        <v>148</v>
      </c>
      <c r="B149" s="4">
        <v>148</v>
      </c>
      <c r="C149" s="4" t="s">
        <v>9</v>
      </c>
      <c r="D149" s="4" t="s">
        <v>33</v>
      </c>
      <c r="E149" s="21" t="s">
        <v>33</v>
      </c>
      <c r="F149" s="4" t="s">
        <v>279</v>
      </c>
      <c r="G149" s="4" t="s">
        <v>280</v>
      </c>
      <c r="H149" s="4" t="s">
        <v>204</v>
      </c>
      <c r="I149" s="4" t="s">
        <v>213</v>
      </c>
      <c r="J149" s="4"/>
    </row>
    <row r="150" spans="1:10" s="19" customFormat="1" ht="30" customHeight="1" x14ac:dyDescent="0.35">
      <c r="A150" s="19">
        <v>149</v>
      </c>
      <c r="B150" s="4">
        <v>149</v>
      </c>
      <c r="C150" s="4" t="s">
        <v>9</v>
      </c>
      <c r="D150" s="4" t="s">
        <v>33</v>
      </c>
      <c r="E150" s="21" t="s">
        <v>33</v>
      </c>
      <c r="F150" s="4" t="s">
        <v>281</v>
      </c>
      <c r="G150" s="4" t="s">
        <v>282</v>
      </c>
      <c r="H150" s="4" t="s">
        <v>204</v>
      </c>
      <c r="I150" s="4" t="s">
        <v>135</v>
      </c>
      <c r="J150" s="4"/>
    </row>
    <row r="151" spans="1:10" s="19" customFormat="1" ht="30" customHeight="1" x14ac:dyDescent="0.35">
      <c r="A151" s="19">
        <v>150</v>
      </c>
      <c r="B151" s="4">
        <v>150</v>
      </c>
      <c r="C151" s="4" t="s">
        <v>9</v>
      </c>
      <c r="D151" s="4" t="s">
        <v>33</v>
      </c>
      <c r="E151" s="21" t="s">
        <v>33</v>
      </c>
      <c r="F151" s="4" t="s">
        <v>283</v>
      </c>
      <c r="G151" s="4" t="s">
        <v>284</v>
      </c>
      <c r="H151" s="4" t="s">
        <v>204</v>
      </c>
      <c r="I151" s="4" t="s">
        <v>148</v>
      </c>
      <c r="J151" s="4"/>
    </row>
    <row r="152" spans="1:10" s="19" customFormat="1" ht="30" customHeight="1" x14ac:dyDescent="0.35">
      <c r="A152" s="19">
        <v>151</v>
      </c>
      <c r="B152" s="4">
        <v>151</v>
      </c>
      <c r="C152" s="4" t="s">
        <v>9</v>
      </c>
      <c r="D152" s="4" t="s">
        <v>33</v>
      </c>
      <c r="E152" s="21" t="s">
        <v>33</v>
      </c>
      <c r="F152" s="4" t="s">
        <v>211</v>
      </c>
      <c r="G152" s="4" t="s">
        <v>285</v>
      </c>
      <c r="H152" s="4" t="s">
        <v>204</v>
      </c>
      <c r="I152" s="4" t="s">
        <v>213</v>
      </c>
      <c r="J152" s="4"/>
    </row>
    <row r="153" spans="1:10" s="19" customFormat="1" ht="30" customHeight="1" x14ac:dyDescent="0.35">
      <c r="A153" s="19">
        <v>152</v>
      </c>
      <c r="B153" s="4">
        <v>152</v>
      </c>
      <c r="C153" s="4" t="s">
        <v>9</v>
      </c>
      <c r="D153" s="4" t="s">
        <v>33</v>
      </c>
      <c r="E153" s="21" t="s">
        <v>33</v>
      </c>
      <c r="F153" s="4" t="s">
        <v>256</v>
      </c>
      <c r="G153" s="4" t="s">
        <v>286</v>
      </c>
      <c r="H153" s="4" t="s">
        <v>204</v>
      </c>
      <c r="I153" s="4" t="s">
        <v>213</v>
      </c>
      <c r="J153" s="4"/>
    </row>
    <row r="154" spans="1:10" s="19" customFormat="1" ht="30" customHeight="1" x14ac:dyDescent="0.35">
      <c r="A154" s="19">
        <v>153</v>
      </c>
      <c r="B154" s="4">
        <v>153</v>
      </c>
      <c r="C154" s="4" t="s">
        <v>9</v>
      </c>
      <c r="D154" s="4" t="s">
        <v>33</v>
      </c>
      <c r="E154" s="21" t="s">
        <v>33</v>
      </c>
      <c r="F154" s="4" t="s">
        <v>287</v>
      </c>
      <c r="G154" s="4" t="s">
        <v>288</v>
      </c>
      <c r="H154" s="4" t="s">
        <v>204</v>
      </c>
      <c r="I154" s="4" t="s">
        <v>139</v>
      </c>
      <c r="J154" s="4"/>
    </row>
    <row r="155" spans="1:10" s="19" customFormat="1" ht="30" customHeight="1" x14ac:dyDescent="0.35">
      <c r="A155" s="19">
        <v>154</v>
      </c>
      <c r="B155" s="4">
        <v>154</v>
      </c>
      <c r="C155" s="4" t="s">
        <v>9</v>
      </c>
      <c r="D155" s="4" t="s">
        <v>33</v>
      </c>
      <c r="E155" s="21" t="s">
        <v>33</v>
      </c>
      <c r="F155" s="4" t="s">
        <v>289</v>
      </c>
      <c r="G155" s="4" t="s">
        <v>290</v>
      </c>
      <c r="H155" s="4" t="s">
        <v>204</v>
      </c>
      <c r="I155" s="4" t="s">
        <v>135</v>
      </c>
      <c r="J155" s="4"/>
    </row>
    <row r="156" spans="1:10" s="19" customFormat="1" ht="30" customHeight="1" x14ac:dyDescent="0.35">
      <c r="A156" s="19">
        <v>155</v>
      </c>
      <c r="B156" s="4">
        <v>155</v>
      </c>
      <c r="C156" s="4" t="s">
        <v>9</v>
      </c>
      <c r="D156" s="4" t="s">
        <v>33</v>
      </c>
      <c r="E156" s="21" t="s">
        <v>33</v>
      </c>
      <c r="F156" s="4" t="s">
        <v>249</v>
      </c>
      <c r="G156" s="4" t="s">
        <v>291</v>
      </c>
      <c r="H156" s="4" t="s">
        <v>204</v>
      </c>
      <c r="I156" s="4" t="s">
        <v>126</v>
      </c>
      <c r="J156" s="4"/>
    </row>
    <row r="157" spans="1:10" s="19" customFormat="1" ht="30" customHeight="1" x14ac:dyDescent="0.35">
      <c r="A157" s="19">
        <v>156</v>
      </c>
      <c r="B157" s="4">
        <v>156</v>
      </c>
      <c r="C157" s="4" t="s">
        <v>9</v>
      </c>
      <c r="D157" s="4" t="s">
        <v>33</v>
      </c>
      <c r="E157" s="21" t="s">
        <v>33</v>
      </c>
      <c r="F157" s="4" t="s">
        <v>283</v>
      </c>
      <c r="G157" s="4" t="s">
        <v>292</v>
      </c>
      <c r="H157" s="4" t="s">
        <v>204</v>
      </c>
      <c r="I157" s="4" t="s">
        <v>148</v>
      </c>
      <c r="J157" s="4"/>
    </row>
    <row r="158" spans="1:10" s="19" customFormat="1" ht="30" customHeight="1" x14ac:dyDescent="0.35">
      <c r="A158" s="19">
        <v>157</v>
      </c>
      <c r="B158" s="4">
        <v>157</v>
      </c>
      <c r="C158" s="4" t="s">
        <v>9</v>
      </c>
      <c r="D158" s="4" t="s">
        <v>33</v>
      </c>
      <c r="E158" s="21" t="s">
        <v>33</v>
      </c>
      <c r="F158" s="4" t="s">
        <v>225</v>
      </c>
      <c r="G158" s="4" t="s">
        <v>293</v>
      </c>
      <c r="H158" s="4" t="s">
        <v>204</v>
      </c>
      <c r="I158" s="4" t="s">
        <v>213</v>
      </c>
      <c r="J158" s="4"/>
    </row>
    <row r="159" spans="1:10" s="19" customFormat="1" ht="30" customHeight="1" x14ac:dyDescent="0.35">
      <c r="A159" s="19">
        <v>158</v>
      </c>
      <c r="B159" s="4">
        <v>158</v>
      </c>
      <c r="C159" s="4" t="s">
        <v>9</v>
      </c>
      <c r="D159" s="4" t="s">
        <v>33</v>
      </c>
      <c r="E159" s="21" t="s">
        <v>33</v>
      </c>
      <c r="F159" s="4" t="s">
        <v>283</v>
      </c>
      <c r="G159" s="4" t="s">
        <v>294</v>
      </c>
      <c r="H159" s="4" t="s">
        <v>204</v>
      </c>
      <c r="I159" s="4" t="s">
        <v>148</v>
      </c>
      <c r="J159" s="4"/>
    </row>
    <row r="160" spans="1:10" s="19" customFormat="1" ht="30" customHeight="1" x14ac:dyDescent="0.35">
      <c r="A160" s="19">
        <v>159</v>
      </c>
      <c r="B160" s="4">
        <v>159</v>
      </c>
      <c r="C160" s="4" t="s">
        <v>9</v>
      </c>
      <c r="D160" s="4" t="s">
        <v>33</v>
      </c>
      <c r="E160" s="21" t="s">
        <v>33</v>
      </c>
      <c r="F160" s="4" t="s">
        <v>220</v>
      </c>
      <c r="G160" s="4" t="s">
        <v>295</v>
      </c>
      <c r="H160" s="4" t="s">
        <v>204</v>
      </c>
      <c r="I160" s="4" t="s">
        <v>126</v>
      </c>
      <c r="J160" s="4"/>
    </row>
    <row r="161" spans="1:10" s="19" customFormat="1" ht="30" customHeight="1" x14ac:dyDescent="0.35">
      <c r="A161" s="19">
        <v>160</v>
      </c>
      <c r="B161" s="4">
        <v>160</v>
      </c>
      <c r="C161" s="4" t="s">
        <v>9</v>
      </c>
      <c r="D161" s="4" t="s">
        <v>33</v>
      </c>
      <c r="E161" s="21" t="s">
        <v>33</v>
      </c>
      <c r="F161" s="4" t="s">
        <v>211</v>
      </c>
      <c r="G161" s="4" t="s">
        <v>296</v>
      </c>
      <c r="H161" s="4" t="s">
        <v>204</v>
      </c>
      <c r="I161" s="4" t="s">
        <v>213</v>
      </c>
      <c r="J161" s="4"/>
    </row>
    <row r="162" spans="1:10" s="19" customFormat="1" ht="30" customHeight="1" x14ac:dyDescent="0.35">
      <c r="A162" s="19">
        <v>161</v>
      </c>
      <c r="B162" s="4">
        <v>161</v>
      </c>
      <c r="C162" s="4" t="s">
        <v>9</v>
      </c>
      <c r="D162" s="4" t="s">
        <v>33</v>
      </c>
      <c r="E162" s="21" t="s">
        <v>33</v>
      </c>
      <c r="F162" s="4" t="s">
        <v>297</v>
      </c>
      <c r="G162" s="4" t="s">
        <v>298</v>
      </c>
      <c r="H162" s="4" t="s">
        <v>204</v>
      </c>
      <c r="I162" s="4" t="s">
        <v>126</v>
      </c>
      <c r="J162" s="4"/>
    </row>
    <row r="163" spans="1:10" s="19" customFormat="1" ht="30" customHeight="1" x14ac:dyDescent="0.35">
      <c r="A163" s="19">
        <v>162</v>
      </c>
      <c r="B163" s="4">
        <v>162</v>
      </c>
      <c r="C163" s="4" t="s">
        <v>9</v>
      </c>
      <c r="D163" s="4" t="s">
        <v>33</v>
      </c>
      <c r="E163" s="21" t="s">
        <v>33</v>
      </c>
      <c r="F163" s="4" t="s">
        <v>299</v>
      </c>
      <c r="G163" s="4" t="s">
        <v>300</v>
      </c>
      <c r="H163" s="4" t="s">
        <v>204</v>
      </c>
      <c r="I163" s="4" t="s">
        <v>213</v>
      </c>
      <c r="J163" s="4"/>
    </row>
    <row r="164" spans="1:10" s="19" customFormat="1" ht="30" customHeight="1" x14ac:dyDescent="0.35">
      <c r="A164" s="19">
        <v>163</v>
      </c>
      <c r="B164" s="4">
        <v>163</v>
      </c>
      <c r="C164" s="4" t="s">
        <v>9</v>
      </c>
      <c r="D164" s="4" t="s">
        <v>33</v>
      </c>
      <c r="E164" s="21" t="s">
        <v>33</v>
      </c>
      <c r="F164" s="4" t="s">
        <v>301</v>
      </c>
      <c r="G164" s="4" t="s">
        <v>302</v>
      </c>
      <c r="H164" s="4" t="s">
        <v>204</v>
      </c>
      <c r="I164" s="4" t="s">
        <v>213</v>
      </c>
      <c r="J164" s="4"/>
    </row>
    <row r="165" spans="1:10" s="19" customFormat="1" ht="30" customHeight="1" x14ac:dyDescent="0.35">
      <c r="A165" s="19">
        <v>164</v>
      </c>
      <c r="B165" s="4">
        <v>164</v>
      </c>
      <c r="C165" s="4" t="s">
        <v>9</v>
      </c>
      <c r="D165" s="4" t="s">
        <v>33</v>
      </c>
      <c r="E165" s="21" t="s">
        <v>33</v>
      </c>
      <c r="F165" s="4" t="s">
        <v>299</v>
      </c>
      <c r="G165" s="4" t="s">
        <v>303</v>
      </c>
      <c r="H165" s="4" t="s">
        <v>204</v>
      </c>
      <c r="I165" s="4" t="s">
        <v>213</v>
      </c>
      <c r="J165" s="4"/>
    </row>
    <row r="166" spans="1:10" s="19" customFormat="1" ht="30" customHeight="1" x14ac:dyDescent="0.35">
      <c r="A166" s="19">
        <v>165</v>
      </c>
      <c r="B166" s="4">
        <v>165</v>
      </c>
      <c r="C166" s="4" t="s">
        <v>9</v>
      </c>
      <c r="D166" s="4" t="s">
        <v>33</v>
      </c>
      <c r="E166" s="21" t="s">
        <v>33</v>
      </c>
      <c r="F166" s="4" t="s">
        <v>304</v>
      </c>
      <c r="G166" s="4" t="s">
        <v>305</v>
      </c>
      <c r="H166" s="4" t="s">
        <v>204</v>
      </c>
      <c r="I166" s="4" t="s">
        <v>213</v>
      </c>
      <c r="J166" s="4"/>
    </row>
    <row r="167" spans="1:10" s="19" customFormat="1" ht="30" customHeight="1" x14ac:dyDescent="0.35">
      <c r="A167" s="19">
        <v>166</v>
      </c>
      <c r="B167" s="4">
        <v>166</v>
      </c>
      <c r="C167" s="4" t="s">
        <v>9</v>
      </c>
      <c r="D167" s="4" t="s">
        <v>33</v>
      </c>
      <c r="E167" s="21" t="s">
        <v>33</v>
      </c>
      <c r="F167" s="4" t="s">
        <v>227</v>
      </c>
      <c r="G167" s="4" t="s">
        <v>306</v>
      </c>
      <c r="H167" s="4" t="s">
        <v>204</v>
      </c>
      <c r="I167" s="4" t="s">
        <v>229</v>
      </c>
      <c r="J167" s="4"/>
    </row>
    <row r="168" spans="1:10" s="19" customFormat="1" ht="30" customHeight="1" x14ac:dyDescent="0.35">
      <c r="A168" s="19">
        <v>167</v>
      </c>
      <c r="B168" s="4">
        <v>167</v>
      </c>
      <c r="C168" s="4" t="s">
        <v>9</v>
      </c>
      <c r="D168" s="4" t="s">
        <v>33</v>
      </c>
      <c r="E168" s="21" t="s">
        <v>33</v>
      </c>
      <c r="F168" s="4" t="s">
        <v>279</v>
      </c>
      <c r="G168" s="4" t="s">
        <v>307</v>
      </c>
      <c r="H168" s="4" t="s">
        <v>204</v>
      </c>
      <c r="I168" s="4" t="s">
        <v>213</v>
      </c>
      <c r="J168" s="4"/>
    </row>
    <row r="169" spans="1:10" s="19" customFormat="1" ht="30" customHeight="1" x14ac:dyDescent="0.35">
      <c r="A169" s="19">
        <v>168</v>
      </c>
      <c r="B169" s="4">
        <v>168</v>
      </c>
      <c r="C169" s="4" t="s">
        <v>9</v>
      </c>
      <c r="D169" s="4" t="s">
        <v>33</v>
      </c>
      <c r="E169" s="21" t="s">
        <v>33</v>
      </c>
      <c r="F169" s="4" t="s">
        <v>253</v>
      </c>
      <c r="G169" s="4" t="s">
        <v>308</v>
      </c>
      <c r="H169" s="4" t="s">
        <v>204</v>
      </c>
      <c r="I169" s="4" t="s">
        <v>243</v>
      </c>
      <c r="J169" s="4"/>
    </row>
    <row r="170" spans="1:10" s="19" customFormat="1" ht="30" customHeight="1" x14ac:dyDescent="0.35">
      <c r="A170" s="19">
        <v>169</v>
      </c>
      <c r="B170" s="4">
        <v>169</v>
      </c>
      <c r="C170" s="4" t="s">
        <v>9</v>
      </c>
      <c r="D170" s="4" t="s">
        <v>33</v>
      </c>
      <c r="E170" s="21" t="s">
        <v>33</v>
      </c>
      <c r="F170" s="4" t="s">
        <v>251</v>
      </c>
      <c r="G170" s="4" t="s">
        <v>309</v>
      </c>
      <c r="H170" s="4" t="s">
        <v>204</v>
      </c>
      <c r="I170" s="4" t="s">
        <v>148</v>
      </c>
      <c r="J170" s="4"/>
    </row>
    <row r="171" spans="1:10" s="19" customFormat="1" ht="30" customHeight="1" x14ac:dyDescent="0.35">
      <c r="A171" s="19">
        <v>170</v>
      </c>
      <c r="B171" s="4">
        <v>170</v>
      </c>
      <c r="C171" s="4" t="s">
        <v>9</v>
      </c>
      <c r="D171" s="4" t="s">
        <v>33</v>
      </c>
      <c r="E171" s="21" t="s">
        <v>33</v>
      </c>
      <c r="F171" s="4" t="s">
        <v>220</v>
      </c>
      <c r="G171" s="4" t="s">
        <v>310</v>
      </c>
      <c r="H171" s="4" t="s">
        <v>204</v>
      </c>
      <c r="I171" s="4" t="s">
        <v>148</v>
      </c>
      <c r="J171" s="4"/>
    </row>
    <row r="172" spans="1:10" s="19" customFormat="1" ht="30" customHeight="1" x14ac:dyDescent="0.35">
      <c r="A172" s="19">
        <v>171</v>
      </c>
      <c r="B172" s="4">
        <v>171</v>
      </c>
      <c r="C172" s="4" t="s">
        <v>9</v>
      </c>
      <c r="D172" s="4" t="s">
        <v>33</v>
      </c>
      <c r="E172" s="21" t="s">
        <v>33</v>
      </c>
      <c r="F172" s="4" t="s">
        <v>253</v>
      </c>
      <c r="G172" s="4" t="s">
        <v>311</v>
      </c>
      <c r="H172" s="4" t="s">
        <v>204</v>
      </c>
      <c r="I172" s="4" t="s">
        <v>243</v>
      </c>
      <c r="J172" s="4"/>
    </row>
    <row r="173" spans="1:10" s="19" customFormat="1" ht="30" customHeight="1" x14ac:dyDescent="0.35">
      <c r="A173" s="19">
        <v>172</v>
      </c>
      <c r="B173" s="4">
        <v>172</v>
      </c>
      <c r="C173" s="4" t="s">
        <v>9</v>
      </c>
      <c r="D173" s="4" t="s">
        <v>33</v>
      </c>
      <c r="E173" s="21" t="s">
        <v>33</v>
      </c>
      <c r="F173" s="4" t="s">
        <v>275</v>
      </c>
      <c r="G173" s="4" t="s">
        <v>312</v>
      </c>
      <c r="H173" s="4" t="s">
        <v>204</v>
      </c>
      <c r="I173" s="4" t="s">
        <v>313</v>
      </c>
      <c r="J173" s="4"/>
    </row>
    <row r="174" spans="1:10" s="19" customFormat="1" ht="30" customHeight="1" x14ac:dyDescent="0.35">
      <c r="A174" s="19">
        <v>173</v>
      </c>
      <c r="B174" s="4">
        <v>173</v>
      </c>
      <c r="C174" s="4" t="s">
        <v>9</v>
      </c>
      <c r="D174" s="4" t="s">
        <v>33</v>
      </c>
      <c r="E174" s="21" t="s">
        <v>33</v>
      </c>
      <c r="F174" s="4" t="s">
        <v>314</v>
      </c>
      <c r="G174" s="4" t="s">
        <v>315</v>
      </c>
      <c r="H174" s="4" t="s">
        <v>204</v>
      </c>
      <c r="I174" s="4" t="s">
        <v>139</v>
      </c>
      <c r="J174" s="4"/>
    </row>
    <row r="175" spans="1:10" s="19" customFormat="1" ht="30" customHeight="1" x14ac:dyDescent="0.35">
      <c r="A175" s="19">
        <v>174</v>
      </c>
      <c r="B175" s="4">
        <v>174</v>
      </c>
      <c r="C175" s="4" t="s">
        <v>9</v>
      </c>
      <c r="D175" s="4" t="s">
        <v>33</v>
      </c>
      <c r="E175" s="21" t="s">
        <v>33</v>
      </c>
      <c r="F175" s="4" t="s">
        <v>241</v>
      </c>
      <c r="G175" s="4" t="s">
        <v>316</v>
      </c>
      <c r="H175" s="4" t="s">
        <v>204</v>
      </c>
      <c r="I175" s="4" t="s">
        <v>243</v>
      </c>
      <c r="J175" s="4"/>
    </row>
    <row r="176" spans="1:10" s="19" customFormat="1" ht="30" customHeight="1" x14ac:dyDescent="0.35">
      <c r="A176" s="19">
        <v>175</v>
      </c>
      <c r="B176" s="4">
        <v>175</v>
      </c>
      <c r="C176" s="4" t="s">
        <v>9</v>
      </c>
      <c r="D176" s="4" t="s">
        <v>33</v>
      </c>
      <c r="E176" s="21" t="s">
        <v>33</v>
      </c>
      <c r="F176" s="4" t="s">
        <v>287</v>
      </c>
      <c r="G176" s="4" t="s">
        <v>317</v>
      </c>
      <c r="H176" s="4" t="s">
        <v>204</v>
      </c>
      <c r="I176" s="4" t="s">
        <v>139</v>
      </c>
      <c r="J176" s="4"/>
    </row>
    <row r="177" spans="1:10" s="19" customFormat="1" ht="30" customHeight="1" x14ac:dyDescent="0.35">
      <c r="A177" s="19">
        <v>176</v>
      </c>
      <c r="B177" s="4">
        <v>176</v>
      </c>
      <c r="C177" s="4" t="s">
        <v>9</v>
      </c>
      <c r="D177" s="4" t="s">
        <v>33</v>
      </c>
      <c r="E177" s="21" t="s">
        <v>33</v>
      </c>
      <c r="F177" s="4" t="s">
        <v>318</v>
      </c>
      <c r="G177" s="4" t="s">
        <v>319</v>
      </c>
      <c r="H177" s="4" t="s">
        <v>204</v>
      </c>
      <c r="I177" s="4" t="s">
        <v>117</v>
      </c>
      <c r="J177" s="4"/>
    </row>
    <row r="178" spans="1:10" s="19" customFormat="1" ht="30" customHeight="1" x14ac:dyDescent="0.35">
      <c r="A178" s="19">
        <v>177</v>
      </c>
      <c r="B178" s="4">
        <v>177</v>
      </c>
      <c r="C178" s="4" t="s">
        <v>9</v>
      </c>
      <c r="D178" s="4" t="s">
        <v>33</v>
      </c>
      <c r="E178" s="21" t="s">
        <v>33</v>
      </c>
      <c r="F178" s="4" t="s">
        <v>220</v>
      </c>
      <c r="G178" s="4" t="s">
        <v>320</v>
      </c>
      <c r="H178" s="4" t="s">
        <v>204</v>
      </c>
      <c r="I178" s="4" t="s">
        <v>148</v>
      </c>
      <c r="J178" s="4"/>
    </row>
    <row r="179" spans="1:10" s="19" customFormat="1" ht="30" customHeight="1" x14ac:dyDescent="0.35">
      <c r="A179" s="19">
        <v>178</v>
      </c>
      <c r="B179" s="4">
        <v>178</v>
      </c>
      <c r="C179" s="4" t="s">
        <v>9</v>
      </c>
      <c r="D179" s="4" t="s">
        <v>33</v>
      </c>
      <c r="E179" s="21" t="s">
        <v>33</v>
      </c>
      <c r="F179" s="4" t="s">
        <v>287</v>
      </c>
      <c r="G179" s="4" t="s">
        <v>321</v>
      </c>
      <c r="H179" s="4" t="s">
        <v>204</v>
      </c>
      <c r="I179" s="4" t="s">
        <v>139</v>
      </c>
      <c r="J179" s="4"/>
    </row>
    <row r="180" spans="1:10" s="19" customFormat="1" ht="30" customHeight="1" x14ac:dyDescent="0.35">
      <c r="A180" s="19">
        <v>179</v>
      </c>
      <c r="B180" s="4">
        <v>179</v>
      </c>
      <c r="C180" s="4" t="s">
        <v>9</v>
      </c>
      <c r="D180" s="4" t="s">
        <v>33</v>
      </c>
      <c r="E180" s="21" t="s">
        <v>33</v>
      </c>
      <c r="F180" s="4" t="s">
        <v>322</v>
      </c>
      <c r="G180" s="4" t="s">
        <v>323</v>
      </c>
      <c r="H180" s="4" t="s">
        <v>204</v>
      </c>
      <c r="I180" s="4" t="s">
        <v>213</v>
      </c>
      <c r="J180" s="4"/>
    </row>
    <row r="181" spans="1:10" s="19" customFormat="1" ht="30" customHeight="1" x14ac:dyDescent="0.35">
      <c r="A181" s="19">
        <v>180</v>
      </c>
      <c r="B181" s="4">
        <v>180</v>
      </c>
      <c r="C181" s="4" t="s">
        <v>9</v>
      </c>
      <c r="D181" s="4" t="s">
        <v>33</v>
      </c>
      <c r="E181" s="21" t="s">
        <v>33</v>
      </c>
      <c r="F181" s="4" t="s">
        <v>287</v>
      </c>
      <c r="G181" s="4" t="s">
        <v>324</v>
      </c>
      <c r="H181" s="4" t="s">
        <v>204</v>
      </c>
      <c r="I181" s="4" t="s">
        <v>139</v>
      </c>
      <c r="J181" s="4"/>
    </row>
    <row r="182" spans="1:10" s="19" customFormat="1" ht="30" customHeight="1" x14ac:dyDescent="0.35">
      <c r="A182" s="19">
        <v>181</v>
      </c>
      <c r="B182" s="4">
        <v>181</v>
      </c>
      <c r="C182" s="4" t="s">
        <v>9</v>
      </c>
      <c r="D182" s="4" t="s">
        <v>33</v>
      </c>
      <c r="E182" s="21" t="s">
        <v>33</v>
      </c>
      <c r="F182" s="4" t="s">
        <v>325</v>
      </c>
      <c r="G182" s="4" t="s">
        <v>326</v>
      </c>
      <c r="H182" s="4" t="s">
        <v>204</v>
      </c>
      <c r="I182" s="4" t="s">
        <v>179</v>
      </c>
      <c r="J182" s="4"/>
    </row>
    <row r="183" spans="1:10" s="19" customFormat="1" ht="30" customHeight="1" x14ac:dyDescent="0.35">
      <c r="A183" s="19">
        <v>182</v>
      </c>
      <c r="B183" s="4">
        <v>182</v>
      </c>
      <c r="C183" s="4" t="s">
        <v>9</v>
      </c>
      <c r="D183" s="4" t="s">
        <v>33</v>
      </c>
      <c r="E183" s="21" t="s">
        <v>33</v>
      </c>
      <c r="F183" s="4" t="s">
        <v>297</v>
      </c>
      <c r="G183" s="4" t="s">
        <v>327</v>
      </c>
      <c r="H183" s="4" t="s">
        <v>204</v>
      </c>
      <c r="I183" s="4" t="s">
        <v>126</v>
      </c>
      <c r="J183" s="4"/>
    </row>
    <row r="184" spans="1:10" s="19" customFormat="1" ht="30" customHeight="1" x14ac:dyDescent="0.35">
      <c r="A184" s="19">
        <v>183</v>
      </c>
      <c r="B184" s="4">
        <v>183</v>
      </c>
      <c r="C184" s="4" t="s">
        <v>9</v>
      </c>
      <c r="D184" s="4" t="s">
        <v>33</v>
      </c>
      <c r="E184" s="21" t="s">
        <v>33</v>
      </c>
      <c r="F184" s="4" t="s">
        <v>253</v>
      </c>
      <c r="G184" s="4" t="s">
        <v>328</v>
      </c>
      <c r="H184" s="4" t="s">
        <v>204</v>
      </c>
      <c r="I184" s="4" t="s">
        <v>243</v>
      </c>
      <c r="J184" s="4"/>
    </row>
    <row r="185" spans="1:10" s="19" customFormat="1" ht="30" customHeight="1" x14ac:dyDescent="0.35">
      <c r="A185" s="19">
        <v>184</v>
      </c>
      <c r="B185" s="4">
        <v>184</v>
      </c>
      <c r="C185" s="4" t="s">
        <v>9</v>
      </c>
      <c r="D185" s="4" t="s">
        <v>33</v>
      </c>
      <c r="E185" s="21" t="s">
        <v>33</v>
      </c>
      <c r="F185" s="4" t="s">
        <v>261</v>
      </c>
      <c r="G185" s="4" t="s">
        <v>329</v>
      </c>
      <c r="H185" s="4" t="s">
        <v>204</v>
      </c>
      <c r="I185" s="4" t="s">
        <v>213</v>
      </c>
      <c r="J185" s="4"/>
    </row>
    <row r="186" spans="1:10" s="19" customFormat="1" ht="30" customHeight="1" x14ac:dyDescent="0.35">
      <c r="A186" s="19">
        <v>185</v>
      </c>
      <c r="B186" s="4">
        <v>185</v>
      </c>
      <c r="C186" s="4" t="s">
        <v>9</v>
      </c>
      <c r="D186" s="4" t="s">
        <v>33</v>
      </c>
      <c r="E186" s="21" t="s">
        <v>33</v>
      </c>
      <c r="F186" s="4" t="s">
        <v>220</v>
      </c>
      <c r="G186" s="4" t="s">
        <v>330</v>
      </c>
      <c r="H186" s="4" t="s">
        <v>204</v>
      </c>
      <c r="I186" s="4" t="s">
        <v>148</v>
      </c>
      <c r="J186" s="4"/>
    </row>
    <row r="187" spans="1:10" s="19" customFormat="1" ht="30" customHeight="1" x14ac:dyDescent="0.35">
      <c r="A187" s="19">
        <v>186</v>
      </c>
      <c r="B187" s="4">
        <v>186</v>
      </c>
      <c r="C187" s="4" t="s">
        <v>9</v>
      </c>
      <c r="D187" s="4" t="s">
        <v>33</v>
      </c>
      <c r="E187" s="21" t="s">
        <v>33</v>
      </c>
      <c r="F187" s="4" t="s">
        <v>207</v>
      </c>
      <c r="G187" s="4" t="s">
        <v>331</v>
      </c>
      <c r="H187" s="4" t="s">
        <v>204</v>
      </c>
      <c r="I187" s="4" t="s">
        <v>213</v>
      </c>
      <c r="J187" s="4"/>
    </row>
    <row r="188" spans="1:10" s="19" customFormat="1" ht="30" customHeight="1" x14ac:dyDescent="0.35">
      <c r="A188" s="19">
        <v>187</v>
      </c>
      <c r="B188" s="4">
        <v>187</v>
      </c>
      <c r="C188" s="4" t="s">
        <v>9</v>
      </c>
      <c r="D188" s="4" t="s">
        <v>33</v>
      </c>
      <c r="E188" s="21" t="s">
        <v>33</v>
      </c>
      <c r="F188" s="4" t="s">
        <v>332</v>
      </c>
      <c r="G188" s="4" t="s">
        <v>333</v>
      </c>
      <c r="H188" s="4" t="s">
        <v>204</v>
      </c>
      <c r="I188" s="4" t="s">
        <v>135</v>
      </c>
      <c r="J188" s="4"/>
    </row>
    <row r="189" spans="1:10" s="19" customFormat="1" ht="30" customHeight="1" x14ac:dyDescent="0.35">
      <c r="A189" s="19">
        <v>188</v>
      </c>
      <c r="B189" s="4">
        <v>188</v>
      </c>
      <c r="C189" s="4" t="s">
        <v>9</v>
      </c>
      <c r="D189" s="4" t="s">
        <v>33</v>
      </c>
      <c r="E189" s="21" t="s">
        <v>33</v>
      </c>
      <c r="F189" s="4" t="s">
        <v>332</v>
      </c>
      <c r="G189" s="4" t="s">
        <v>334</v>
      </c>
      <c r="H189" s="4" t="s">
        <v>204</v>
      </c>
      <c r="I189" s="4" t="s">
        <v>135</v>
      </c>
      <c r="J189" s="4"/>
    </row>
    <row r="190" spans="1:10" s="19" customFormat="1" ht="30" customHeight="1" x14ac:dyDescent="0.35">
      <c r="A190" s="19">
        <v>189</v>
      </c>
      <c r="B190" s="4">
        <v>189</v>
      </c>
      <c r="C190" s="4" t="s">
        <v>9</v>
      </c>
      <c r="D190" s="4" t="s">
        <v>33</v>
      </c>
      <c r="E190" s="21" t="s">
        <v>33</v>
      </c>
      <c r="F190" s="4" t="s">
        <v>207</v>
      </c>
      <c r="G190" s="4" t="s">
        <v>335</v>
      </c>
      <c r="H190" s="4" t="s">
        <v>204</v>
      </c>
      <c r="I190" s="4" t="s">
        <v>139</v>
      </c>
      <c r="J190" s="4"/>
    </row>
    <row r="191" spans="1:10" s="19" customFormat="1" ht="30" customHeight="1" x14ac:dyDescent="0.35">
      <c r="A191" s="19">
        <v>190</v>
      </c>
      <c r="B191" s="4">
        <v>190</v>
      </c>
      <c r="C191" s="4" t="s">
        <v>9</v>
      </c>
      <c r="D191" s="4" t="s">
        <v>33</v>
      </c>
      <c r="E191" s="21" t="s">
        <v>33</v>
      </c>
      <c r="F191" s="4" t="s">
        <v>318</v>
      </c>
      <c r="G191" s="4" t="s">
        <v>336</v>
      </c>
      <c r="H191" s="4" t="s">
        <v>204</v>
      </c>
      <c r="I191" s="4" t="s">
        <v>117</v>
      </c>
      <c r="J191" s="4"/>
    </row>
    <row r="192" spans="1:10" s="19" customFormat="1" ht="30" customHeight="1" x14ac:dyDescent="0.35">
      <c r="A192" s="19">
        <v>191</v>
      </c>
      <c r="B192" s="4">
        <v>191</v>
      </c>
      <c r="C192" s="4" t="s">
        <v>9</v>
      </c>
      <c r="D192" s="4" t="s">
        <v>33</v>
      </c>
      <c r="E192" s="21" t="s">
        <v>33</v>
      </c>
      <c r="F192" s="4" t="s">
        <v>209</v>
      </c>
      <c r="G192" s="4" t="s">
        <v>337</v>
      </c>
      <c r="H192" s="4" t="s">
        <v>204</v>
      </c>
      <c r="I192" s="4" t="s">
        <v>148</v>
      </c>
      <c r="J192" s="4"/>
    </row>
    <row r="193" spans="1:10" s="19" customFormat="1" ht="30" customHeight="1" x14ac:dyDescent="0.35">
      <c r="A193" s="19">
        <v>192</v>
      </c>
      <c r="B193" s="4">
        <v>192</v>
      </c>
      <c r="C193" s="4" t="s">
        <v>9</v>
      </c>
      <c r="D193" s="4" t="s">
        <v>33</v>
      </c>
      <c r="E193" s="21" t="s">
        <v>33</v>
      </c>
      <c r="F193" s="4" t="s">
        <v>241</v>
      </c>
      <c r="G193" s="4" t="s">
        <v>338</v>
      </c>
      <c r="H193" s="4" t="s">
        <v>204</v>
      </c>
      <c r="I193" s="4" t="s">
        <v>243</v>
      </c>
      <c r="J193" s="4"/>
    </row>
    <row r="194" spans="1:10" s="19" customFormat="1" ht="30" customHeight="1" x14ac:dyDescent="0.35">
      <c r="A194" s="19">
        <v>193</v>
      </c>
      <c r="B194" s="4">
        <v>193</v>
      </c>
      <c r="C194" s="4" t="s">
        <v>9</v>
      </c>
      <c r="D194" s="4" t="s">
        <v>33</v>
      </c>
      <c r="E194" s="21" t="s">
        <v>33</v>
      </c>
      <c r="F194" s="4" t="s">
        <v>233</v>
      </c>
      <c r="G194" s="4" t="s">
        <v>339</v>
      </c>
      <c r="H194" s="4" t="s">
        <v>204</v>
      </c>
      <c r="I194" s="4" t="s">
        <v>139</v>
      </c>
      <c r="J194" s="4"/>
    </row>
    <row r="195" spans="1:10" s="19" customFormat="1" ht="30" customHeight="1" x14ac:dyDescent="0.35">
      <c r="A195" s="19">
        <v>194</v>
      </c>
      <c r="B195" s="4">
        <v>194</v>
      </c>
      <c r="C195" s="4" t="s">
        <v>9</v>
      </c>
      <c r="D195" s="4" t="s">
        <v>33</v>
      </c>
      <c r="E195" s="21" t="s">
        <v>33</v>
      </c>
      <c r="F195" s="4" t="s">
        <v>269</v>
      </c>
      <c r="G195" s="4" t="s">
        <v>340</v>
      </c>
      <c r="H195" s="4" t="s">
        <v>204</v>
      </c>
      <c r="I195" s="4" t="s">
        <v>213</v>
      </c>
      <c r="J195" s="4"/>
    </row>
    <row r="196" spans="1:10" s="19" customFormat="1" ht="30" customHeight="1" x14ac:dyDescent="0.35">
      <c r="A196" s="19">
        <v>195</v>
      </c>
      <c r="B196" s="4">
        <v>195</v>
      </c>
      <c r="C196" s="4" t="s">
        <v>9</v>
      </c>
      <c r="D196" s="4" t="s">
        <v>33</v>
      </c>
      <c r="E196" s="21" t="s">
        <v>33</v>
      </c>
      <c r="F196" s="4" t="s">
        <v>220</v>
      </c>
      <c r="G196" s="4" t="s">
        <v>341</v>
      </c>
      <c r="H196" s="4" t="s">
        <v>204</v>
      </c>
      <c r="I196" s="4" t="s">
        <v>126</v>
      </c>
      <c r="J196" s="4"/>
    </row>
    <row r="197" spans="1:10" s="19" customFormat="1" ht="30" customHeight="1" x14ac:dyDescent="0.35">
      <c r="A197" s="19">
        <v>196</v>
      </c>
      <c r="B197" s="4">
        <v>196</v>
      </c>
      <c r="C197" s="4" t="s">
        <v>9</v>
      </c>
      <c r="D197" s="4" t="s">
        <v>33</v>
      </c>
      <c r="E197" s="21" t="s">
        <v>33</v>
      </c>
      <c r="F197" s="4" t="s">
        <v>220</v>
      </c>
      <c r="G197" s="4" t="s">
        <v>342</v>
      </c>
      <c r="H197" s="4" t="s">
        <v>204</v>
      </c>
      <c r="I197" s="4" t="s">
        <v>148</v>
      </c>
      <c r="J197" s="4"/>
    </row>
    <row r="198" spans="1:10" s="19" customFormat="1" ht="30" customHeight="1" x14ac:dyDescent="0.35">
      <c r="A198" s="19">
        <v>197</v>
      </c>
      <c r="B198" s="4">
        <v>197</v>
      </c>
      <c r="C198" s="4" t="s">
        <v>9</v>
      </c>
      <c r="D198" s="4" t="s">
        <v>33</v>
      </c>
      <c r="E198" s="21" t="s">
        <v>33</v>
      </c>
      <c r="F198" s="4" t="s">
        <v>220</v>
      </c>
      <c r="G198" s="4" t="s">
        <v>343</v>
      </c>
      <c r="H198" s="4" t="s">
        <v>204</v>
      </c>
      <c r="I198" s="4" t="s">
        <v>126</v>
      </c>
      <c r="J198" s="4"/>
    </row>
    <row r="199" spans="1:10" s="19" customFormat="1" ht="30" customHeight="1" x14ac:dyDescent="0.35">
      <c r="A199" s="19">
        <v>198</v>
      </c>
      <c r="B199" s="4">
        <v>198</v>
      </c>
      <c r="C199" s="4" t="s">
        <v>9</v>
      </c>
      <c r="D199" s="4" t="s">
        <v>33</v>
      </c>
      <c r="E199" s="21" t="s">
        <v>33</v>
      </c>
      <c r="F199" s="4" t="s">
        <v>281</v>
      </c>
      <c r="G199" s="4" t="s">
        <v>344</v>
      </c>
      <c r="H199" s="4" t="s">
        <v>204</v>
      </c>
      <c r="I199" s="4" t="s">
        <v>135</v>
      </c>
      <c r="J199" s="4"/>
    </row>
    <row r="200" spans="1:10" s="19" customFormat="1" ht="30" customHeight="1" x14ac:dyDescent="0.35">
      <c r="A200" s="19">
        <v>199</v>
      </c>
      <c r="B200" s="4">
        <v>199</v>
      </c>
      <c r="C200" s="4" t="s">
        <v>9</v>
      </c>
      <c r="D200" s="4" t="s">
        <v>33</v>
      </c>
      <c r="E200" s="21" t="s">
        <v>33</v>
      </c>
      <c r="F200" s="4" t="s">
        <v>220</v>
      </c>
      <c r="G200" s="4" t="s">
        <v>345</v>
      </c>
      <c r="H200" s="4" t="s">
        <v>204</v>
      </c>
      <c r="I200" s="4" t="s">
        <v>126</v>
      </c>
      <c r="J200" s="4"/>
    </row>
    <row r="201" spans="1:10" s="19" customFormat="1" ht="30" customHeight="1" x14ac:dyDescent="0.35">
      <c r="A201" s="19">
        <v>200</v>
      </c>
      <c r="B201" s="4">
        <v>200</v>
      </c>
      <c r="C201" s="4" t="s">
        <v>9</v>
      </c>
      <c r="D201" s="4" t="s">
        <v>33</v>
      </c>
      <c r="E201" s="21" t="s">
        <v>33</v>
      </c>
      <c r="F201" s="4" t="s">
        <v>287</v>
      </c>
      <c r="G201" s="4" t="s">
        <v>346</v>
      </c>
      <c r="H201" s="4" t="s">
        <v>204</v>
      </c>
      <c r="I201" s="4" t="s">
        <v>139</v>
      </c>
      <c r="J201" s="4"/>
    </row>
    <row r="202" spans="1:10" s="19" customFormat="1" ht="30" customHeight="1" x14ac:dyDescent="0.35">
      <c r="A202" s="19">
        <v>201</v>
      </c>
      <c r="B202" s="4">
        <v>201</v>
      </c>
      <c r="C202" s="4" t="s">
        <v>9</v>
      </c>
      <c r="D202" s="4" t="s">
        <v>33</v>
      </c>
      <c r="E202" s="21" t="s">
        <v>33</v>
      </c>
      <c r="F202" s="4" t="s">
        <v>233</v>
      </c>
      <c r="G202" s="4" t="s">
        <v>347</v>
      </c>
      <c r="H202" s="4" t="s">
        <v>204</v>
      </c>
      <c r="I202" s="4" t="s">
        <v>139</v>
      </c>
      <c r="J202" s="4"/>
    </row>
    <row r="203" spans="1:10" s="19" customFormat="1" ht="30" customHeight="1" x14ac:dyDescent="0.35">
      <c r="A203" s="19">
        <v>202</v>
      </c>
      <c r="B203" s="4">
        <v>202</v>
      </c>
      <c r="C203" s="4" t="s">
        <v>9</v>
      </c>
      <c r="D203" s="4" t="s">
        <v>33</v>
      </c>
      <c r="E203" s="21" t="s">
        <v>33</v>
      </c>
      <c r="F203" s="4" t="s">
        <v>207</v>
      </c>
      <c r="G203" s="4" t="s">
        <v>348</v>
      </c>
      <c r="H203" s="4" t="s">
        <v>204</v>
      </c>
      <c r="I203" s="4" t="s">
        <v>139</v>
      </c>
      <c r="J203" s="4"/>
    </row>
    <row r="204" spans="1:10" s="19" customFormat="1" ht="30" customHeight="1" x14ac:dyDescent="0.35">
      <c r="A204" s="19">
        <v>203</v>
      </c>
      <c r="B204" s="4">
        <v>203</v>
      </c>
      <c r="C204" s="4" t="s">
        <v>9</v>
      </c>
      <c r="D204" s="4" t="s">
        <v>33</v>
      </c>
      <c r="E204" s="21" t="s">
        <v>33</v>
      </c>
      <c r="F204" s="4" t="s">
        <v>227</v>
      </c>
      <c r="G204" s="4" t="s">
        <v>349</v>
      </c>
      <c r="H204" s="4" t="s">
        <v>204</v>
      </c>
      <c r="I204" s="4" t="s">
        <v>229</v>
      </c>
      <c r="J204" s="4"/>
    </row>
    <row r="205" spans="1:10" s="19" customFormat="1" ht="30" customHeight="1" x14ac:dyDescent="0.35">
      <c r="A205" s="19">
        <v>204</v>
      </c>
      <c r="B205" s="4">
        <v>204</v>
      </c>
      <c r="C205" s="4" t="s">
        <v>9</v>
      </c>
      <c r="D205" s="4" t="s">
        <v>33</v>
      </c>
      <c r="E205" s="21" t="s">
        <v>33</v>
      </c>
      <c r="F205" s="4" t="s">
        <v>350</v>
      </c>
      <c r="G205" s="4" t="s">
        <v>351</v>
      </c>
      <c r="H205" s="4" t="s">
        <v>204</v>
      </c>
      <c r="I205" s="4" t="s">
        <v>313</v>
      </c>
      <c r="J205" s="4"/>
    </row>
    <row r="206" spans="1:10" s="19" customFormat="1" ht="30" customHeight="1" x14ac:dyDescent="0.35">
      <c r="A206" s="19">
        <v>205</v>
      </c>
      <c r="B206" s="4">
        <v>205</v>
      </c>
      <c r="C206" s="4" t="s">
        <v>9</v>
      </c>
      <c r="D206" s="4" t="s">
        <v>33</v>
      </c>
      <c r="E206" s="21" t="s">
        <v>33</v>
      </c>
      <c r="F206" s="4" t="s">
        <v>253</v>
      </c>
      <c r="G206" s="4" t="s">
        <v>352</v>
      </c>
      <c r="H206" s="4" t="s">
        <v>204</v>
      </c>
      <c r="I206" s="4" t="s">
        <v>243</v>
      </c>
      <c r="J206" s="4"/>
    </row>
    <row r="207" spans="1:10" s="19" customFormat="1" ht="30" customHeight="1" x14ac:dyDescent="0.35">
      <c r="A207" s="19">
        <v>206</v>
      </c>
      <c r="B207" s="4">
        <v>206</v>
      </c>
      <c r="C207" s="4" t="s">
        <v>9</v>
      </c>
      <c r="D207" s="4" t="s">
        <v>33</v>
      </c>
      <c r="E207" s="21" t="s">
        <v>33</v>
      </c>
      <c r="F207" s="4" t="s">
        <v>287</v>
      </c>
      <c r="G207" s="4" t="s">
        <v>353</v>
      </c>
      <c r="H207" s="4" t="s">
        <v>204</v>
      </c>
      <c r="I207" s="4" t="s">
        <v>139</v>
      </c>
      <c r="J207" s="4"/>
    </row>
    <row r="208" spans="1:10" s="19" customFormat="1" ht="30" customHeight="1" x14ac:dyDescent="0.35">
      <c r="A208" s="19">
        <v>207</v>
      </c>
      <c r="B208" s="4">
        <v>207</v>
      </c>
      <c r="C208" s="4" t="s">
        <v>9</v>
      </c>
      <c r="D208" s="4" t="s">
        <v>33</v>
      </c>
      <c r="E208" s="21" t="s">
        <v>33</v>
      </c>
      <c r="F208" s="4" t="s">
        <v>207</v>
      </c>
      <c r="G208" s="4" t="s">
        <v>354</v>
      </c>
      <c r="H208" s="4" t="s">
        <v>204</v>
      </c>
      <c r="I208" s="4" t="s">
        <v>139</v>
      </c>
      <c r="J208" s="4"/>
    </row>
    <row r="209" spans="1:10" s="19" customFormat="1" ht="30" customHeight="1" x14ac:dyDescent="0.35">
      <c r="A209" s="19">
        <v>208</v>
      </c>
      <c r="B209" s="4">
        <v>208</v>
      </c>
      <c r="C209" s="4" t="s">
        <v>9</v>
      </c>
      <c r="D209" s="4" t="s">
        <v>33</v>
      </c>
      <c r="E209" s="21" t="s">
        <v>33</v>
      </c>
      <c r="F209" s="4" t="s">
        <v>227</v>
      </c>
      <c r="G209" s="4" t="s">
        <v>355</v>
      </c>
      <c r="H209" s="4" t="s">
        <v>204</v>
      </c>
      <c r="I209" s="4" t="s">
        <v>229</v>
      </c>
      <c r="J209" s="4"/>
    </row>
    <row r="210" spans="1:10" s="19" customFormat="1" ht="30" customHeight="1" x14ac:dyDescent="0.35">
      <c r="A210" s="19">
        <v>209</v>
      </c>
      <c r="B210" s="4">
        <v>209</v>
      </c>
      <c r="C210" s="4" t="s">
        <v>9</v>
      </c>
      <c r="D210" s="4" t="s">
        <v>33</v>
      </c>
      <c r="E210" s="21" t="s">
        <v>33</v>
      </c>
      <c r="F210" s="4" t="s">
        <v>322</v>
      </c>
      <c r="G210" s="4" t="s">
        <v>356</v>
      </c>
      <c r="H210" s="4" t="s">
        <v>204</v>
      </c>
      <c r="I210" s="4" t="s">
        <v>213</v>
      </c>
      <c r="J210" s="4"/>
    </row>
    <row r="211" spans="1:10" s="19" customFormat="1" ht="30" customHeight="1" x14ac:dyDescent="0.35">
      <c r="A211" s="19">
        <v>210</v>
      </c>
      <c r="B211" s="4">
        <v>210</v>
      </c>
      <c r="C211" s="4" t="s">
        <v>9</v>
      </c>
      <c r="D211" s="4" t="s">
        <v>33</v>
      </c>
      <c r="E211" s="21" t="s">
        <v>33</v>
      </c>
      <c r="F211" s="4" t="s">
        <v>239</v>
      </c>
      <c r="G211" s="4" t="s">
        <v>357</v>
      </c>
      <c r="H211" s="4" t="s">
        <v>204</v>
      </c>
      <c r="I211" s="4" t="s">
        <v>213</v>
      </c>
      <c r="J211" s="4"/>
    </row>
    <row r="212" spans="1:10" s="19" customFormat="1" ht="30" customHeight="1" x14ac:dyDescent="0.35">
      <c r="A212" s="19">
        <v>211</v>
      </c>
      <c r="B212" s="4">
        <v>211</v>
      </c>
      <c r="C212" s="4" t="s">
        <v>9</v>
      </c>
      <c r="D212" s="4" t="s">
        <v>33</v>
      </c>
      <c r="E212" s="21" t="s">
        <v>33</v>
      </c>
      <c r="F212" s="4" t="s">
        <v>220</v>
      </c>
      <c r="G212" s="4" t="s">
        <v>358</v>
      </c>
      <c r="H212" s="4" t="s">
        <v>204</v>
      </c>
      <c r="I212" s="4" t="s">
        <v>148</v>
      </c>
      <c r="J212" s="4"/>
    </row>
    <row r="213" spans="1:10" s="19" customFormat="1" ht="30" customHeight="1" x14ac:dyDescent="0.35">
      <c r="A213" s="19">
        <v>212</v>
      </c>
      <c r="B213" s="4">
        <v>212</v>
      </c>
      <c r="C213" s="4" t="s">
        <v>9</v>
      </c>
      <c r="D213" s="4" t="s">
        <v>33</v>
      </c>
      <c r="E213" s="21" t="s">
        <v>33</v>
      </c>
      <c r="F213" s="4" t="s">
        <v>359</v>
      </c>
      <c r="G213" s="4" t="s">
        <v>360</v>
      </c>
      <c r="H213" s="4" t="s">
        <v>204</v>
      </c>
      <c r="I213" s="4" t="s">
        <v>148</v>
      </c>
      <c r="J213" s="4"/>
    </row>
    <row r="214" spans="1:10" s="19" customFormat="1" ht="30" customHeight="1" x14ac:dyDescent="0.35">
      <c r="A214" s="19">
        <v>213</v>
      </c>
      <c r="B214" s="4">
        <v>213</v>
      </c>
      <c r="C214" s="4" t="s">
        <v>9</v>
      </c>
      <c r="D214" s="4" t="s">
        <v>33</v>
      </c>
      <c r="E214" s="21" t="s">
        <v>33</v>
      </c>
      <c r="F214" s="4" t="s">
        <v>281</v>
      </c>
      <c r="G214" s="4" t="s">
        <v>361</v>
      </c>
      <c r="H214" s="4" t="s">
        <v>204</v>
      </c>
      <c r="I214" s="4" t="s">
        <v>135</v>
      </c>
      <c r="J214" s="4"/>
    </row>
    <row r="215" spans="1:10" s="19" customFormat="1" ht="30" customHeight="1" x14ac:dyDescent="0.35">
      <c r="A215" s="19">
        <v>214</v>
      </c>
      <c r="B215" s="4">
        <v>214</v>
      </c>
      <c r="C215" s="4" t="s">
        <v>9</v>
      </c>
      <c r="D215" s="4" t="s">
        <v>33</v>
      </c>
      <c r="E215" s="21" t="s">
        <v>33</v>
      </c>
      <c r="F215" s="4" t="s">
        <v>207</v>
      </c>
      <c r="G215" s="4" t="s">
        <v>362</v>
      </c>
      <c r="H215" s="4" t="s">
        <v>204</v>
      </c>
      <c r="I215" s="4" t="s">
        <v>139</v>
      </c>
      <c r="J215" s="4"/>
    </row>
    <row r="216" spans="1:10" s="19" customFormat="1" ht="30" customHeight="1" x14ac:dyDescent="0.35">
      <c r="A216" s="19">
        <v>215</v>
      </c>
      <c r="B216" s="4">
        <v>215</v>
      </c>
      <c r="C216" s="4" t="s">
        <v>9</v>
      </c>
      <c r="D216" s="4" t="s">
        <v>33</v>
      </c>
      <c r="E216" s="21" t="s">
        <v>33</v>
      </c>
      <c r="F216" s="4" t="s">
        <v>218</v>
      </c>
      <c r="G216" s="4" t="s">
        <v>363</v>
      </c>
      <c r="H216" s="4" t="s">
        <v>204</v>
      </c>
      <c r="I216" s="4" t="s">
        <v>139</v>
      </c>
      <c r="J216" s="4"/>
    </row>
    <row r="217" spans="1:10" s="19" customFormat="1" ht="30" customHeight="1" x14ac:dyDescent="0.35">
      <c r="A217" s="19">
        <v>216</v>
      </c>
      <c r="B217" s="4">
        <v>216</v>
      </c>
      <c r="C217" s="4" t="s">
        <v>9</v>
      </c>
      <c r="D217" s="4" t="s">
        <v>33</v>
      </c>
      <c r="E217" s="21" t="s">
        <v>33</v>
      </c>
      <c r="F217" s="4" t="s">
        <v>332</v>
      </c>
      <c r="G217" s="4" t="s">
        <v>364</v>
      </c>
      <c r="H217" s="4" t="s">
        <v>204</v>
      </c>
      <c r="I217" s="4" t="s">
        <v>135</v>
      </c>
      <c r="J217" s="4"/>
    </row>
    <row r="218" spans="1:10" s="19" customFormat="1" ht="30" customHeight="1" x14ac:dyDescent="0.35">
      <c r="A218" s="19">
        <v>217</v>
      </c>
      <c r="B218" s="4">
        <v>217</v>
      </c>
      <c r="C218" s="4" t="s">
        <v>9</v>
      </c>
      <c r="D218" s="4" t="s">
        <v>33</v>
      </c>
      <c r="E218" s="21" t="s">
        <v>33</v>
      </c>
      <c r="F218" s="4" t="s">
        <v>365</v>
      </c>
      <c r="G218" s="4" t="s">
        <v>366</v>
      </c>
      <c r="H218" s="4" t="s">
        <v>204</v>
      </c>
      <c r="I218" s="4" t="s">
        <v>213</v>
      </c>
      <c r="J218" s="4"/>
    </row>
    <row r="219" spans="1:10" s="19" customFormat="1" ht="30" customHeight="1" x14ac:dyDescent="0.35">
      <c r="A219" s="19">
        <v>218</v>
      </c>
      <c r="B219" s="4">
        <v>218</v>
      </c>
      <c r="C219" s="4" t="s">
        <v>9</v>
      </c>
      <c r="D219" s="4" t="s">
        <v>33</v>
      </c>
      <c r="E219" s="21" t="s">
        <v>33</v>
      </c>
      <c r="F219" s="4" t="s">
        <v>253</v>
      </c>
      <c r="G219" s="4" t="s">
        <v>367</v>
      </c>
      <c r="H219" s="4" t="s">
        <v>204</v>
      </c>
      <c r="I219" s="4" t="s">
        <v>243</v>
      </c>
      <c r="J219" s="4"/>
    </row>
    <row r="220" spans="1:10" s="19" customFormat="1" ht="30" customHeight="1" x14ac:dyDescent="0.35">
      <c r="A220" s="19">
        <v>219</v>
      </c>
      <c r="B220" s="4">
        <v>219</v>
      </c>
      <c r="C220" s="4" t="s">
        <v>9</v>
      </c>
      <c r="D220" s="4" t="s">
        <v>33</v>
      </c>
      <c r="E220" s="21" t="s">
        <v>33</v>
      </c>
      <c r="F220" s="4" t="s">
        <v>368</v>
      </c>
      <c r="G220" s="4" t="s">
        <v>369</v>
      </c>
      <c r="H220" s="4" t="s">
        <v>204</v>
      </c>
      <c r="I220" s="4" t="s">
        <v>213</v>
      </c>
      <c r="J220" s="4"/>
    </row>
    <row r="221" spans="1:10" s="19" customFormat="1" ht="30" customHeight="1" x14ac:dyDescent="0.35">
      <c r="A221" s="19">
        <v>220</v>
      </c>
      <c r="B221" s="4">
        <v>220</v>
      </c>
      <c r="C221" s="4" t="s">
        <v>9</v>
      </c>
      <c r="D221" s="4" t="s">
        <v>33</v>
      </c>
      <c r="E221" s="21" t="s">
        <v>33</v>
      </c>
      <c r="F221" s="4" t="s">
        <v>209</v>
      </c>
      <c r="G221" s="4" t="s">
        <v>370</v>
      </c>
      <c r="H221" s="4" t="s">
        <v>204</v>
      </c>
      <c r="I221" s="4" t="s">
        <v>148</v>
      </c>
      <c r="J221" s="4"/>
    </row>
    <row r="222" spans="1:10" s="19" customFormat="1" ht="30" customHeight="1" x14ac:dyDescent="0.35">
      <c r="A222" s="19">
        <v>221</v>
      </c>
      <c r="B222" s="4">
        <v>221</v>
      </c>
      <c r="C222" s="4" t="s">
        <v>9</v>
      </c>
      <c r="D222" s="4" t="s">
        <v>33</v>
      </c>
      <c r="E222" s="21" t="s">
        <v>33</v>
      </c>
      <c r="F222" s="4" t="s">
        <v>239</v>
      </c>
      <c r="G222" s="4" t="s">
        <v>371</v>
      </c>
      <c r="H222" s="4" t="s">
        <v>204</v>
      </c>
      <c r="I222" s="4" t="s">
        <v>213</v>
      </c>
      <c r="J222" s="4"/>
    </row>
    <row r="223" spans="1:10" s="19" customFormat="1" ht="30" customHeight="1" x14ac:dyDescent="0.35">
      <c r="A223" s="19">
        <v>222</v>
      </c>
      <c r="B223" s="4">
        <v>222</v>
      </c>
      <c r="C223" s="4" t="s">
        <v>9</v>
      </c>
      <c r="D223" s="4" t="s">
        <v>33</v>
      </c>
      <c r="E223" s="21" t="s">
        <v>33</v>
      </c>
      <c r="F223" s="4" t="s">
        <v>251</v>
      </c>
      <c r="G223" s="4" t="s">
        <v>372</v>
      </c>
      <c r="H223" s="4" t="s">
        <v>204</v>
      </c>
      <c r="I223" s="4" t="s">
        <v>148</v>
      </c>
      <c r="J223" s="4"/>
    </row>
    <row r="224" spans="1:10" s="19" customFormat="1" ht="30" customHeight="1" x14ac:dyDescent="0.35">
      <c r="A224" s="19">
        <v>223</v>
      </c>
      <c r="B224" s="4">
        <v>223</v>
      </c>
      <c r="C224" s="4" t="s">
        <v>9</v>
      </c>
      <c r="D224" s="4" t="s">
        <v>33</v>
      </c>
      <c r="E224" s="21" t="s">
        <v>33</v>
      </c>
      <c r="F224" s="4" t="s">
        <v>241</v>
      </c>
      <c r="G224" s="4" t="s">
        <v>373</v>
      </c>
      <c r="H224" s="4" t="s">
        <v>204</v>
      </c>
      <c r="I224" s="4" t="s">
        <v>243</v>
      </c>
      <c r="J224" s="4"/>
    </row>
    <row r="225" spans="1:10" s="19" customFormat="1" ht="30" customHeight="1" x14ac:dyDescent="0.35">
      <c r="A225" s="19">
        <v>224</v>
      </c>
      <c r="B225" s="4">
        <v>224</v>
      </c>
      <c r="C225" s="4" t="s">
        <v>9</v>
      </c>
      <c r="D225" s="4" t="s">
        <v>33</v>
      </c>
      <c r="E225" s="21" t="s">
        <v>33</v>
      </c>
      <c r="F225" s="4" t="s">
        <v>211</v>
      </c>
      <c r="G225" s="4" t="s">
        <v>374</v>
      </c>
      <c r="H225" s="4" t="s">
        <v>204</v>
      </c>
      <c r="I225" s="4" t="s">
        <v>213</v>
      </c>
      <c r="J225" s="4"/>
    </row>
    <row r="226" spans="1:10" s="19" customFormat="1" ht="30" customHeight="1" x14ac:dyDescent="0.35">
      <c r="A226" s="19">
        <v>225</v>
      </c>
      <c r="B226" s="4">
        <v>225</v>
      </c>
      <c r="C226" s="4" t="s">
        <v>9</v>
      </c>
      <c r="D226" s="4" t="s">
        <v>33</v>
      </c>
      <c r="E226" s="21" t="s">
        <v>33</v>
      </c>
      <c r="F226" s="4" t="s">
        <v>258</v>
      </c>
      <c r="G226" s="4" t="s">
        <v>375</v>
      </c>
      <c r="H226" s="4" t="s">
        <v>204</v>
      </c>
      <c r="I226" s="4" t="s">
        <v>139</v>
      </c>
      <c r="J226" s="4"/>
    </row>
    <row r="227" spans="1:10" s="19" customFormat="1" ht="30" customHeight="1" x14ac:dyDescent="0.35">
      <c r="A227" s="19">
        <v>226</v>
      </c>
      <c r="B227" s="4">
        <v>226</v>
      </c>
      <c r="C227" s="4" t="s">
        <v>9</v>
      </c>
      <c r="D227" s="4" t="s">
        <v>33</v>
      </c>
      <c r="E227" s="21" t="s">
        <v>33</v>
      </c>
      <c r="F227" s="4" t="s">
        <v>376</v>
      </c>
      <c r="G227" s="4" t="s">
        <v>377</v>
      </c>
      <c r="H227" s="4" t="s">
        <v>204</v>
      </c>
      <c r="I227" s="4" t="s">
        <v>313</v>
      </c>
      <c r="J227" s="4"/>
    </row>
    <row r="228" spans="1:10" s="19" customFormat="1" ht="30" customHeight="1" x14ac:dyDescent="0.35">
      <c r="A228" s="19">
        <v>227</v>
      </c>
      <c r="B228" s="4">
        <v>227</v>
      </c>
      <c r="C228" s="4" t="s">
        <v>9</v>
      </c>
      <c r="D228" s="4" t="s">
        <v>33</v>
      </c>
      <c r="E228" s="21" t="s">
        <v>33</v>
      </c>
      <c r="F228" s="4" t="s">
        <v>220</v>
      </c>
      <c r="G228" s="4" t="s">
        <v>378</v>
      </c>
      <c r="H228" s="4" t="s">
        <v>204</v>
      </c>
      <c r="I228" s="4" t="s">
        <v>148</v>
      </c>
      <c r="J228" s="4"/>
    </row>
    <row r="229" spans="1:10" s="19" customFormat="1" ht="30" customHeight="1" x14ac:dyDescent="0.35">
      <c r="A229" s="19">
        <v>228</v>
      </c>
      <c r="B229" s="4">
        <v>228</v>
      </c>
      <c r="C229" s="4" t="s">
        <v>9</v>
      </c>
      <c r="D229" s="4" t="s">
        <v>33</v>
      </c>
      <c r="E229" s="21" t="s">
        <v>33</v>
      </c>
      <c r="F229" s="4" t="s">
        <v>379</v>
      </c>
      <c r="G229" s="4" t="s">
        <v>380</v>
      </c>
      <c r="H229" s="4" t="s">
        <v>204</v>
      </c>
      <c r="I229" s="4" t="s">
        <v>144</v>
      </c>
      <c r="J229" s="4"/>
    </row>
    <row r="230" spans="1:10" s="19" customFormat="1" ht="30" customHeight="1" x14ac:dyDescent="0.35">
      <c r="A230" s="19">
        <v>229</v>
      </c>
      <c r="B230" s="4">
        <v>229</v>
      </c>
      <c r="C230" s="4" t="s">
        <v>9</v>
      </c>
      <c r="D230" s="4" t="s">
        <v>33</v>
      </c>
      <c r="E230" s="21" t="s">
        <v>33</v>
      </c>
      <c r="F230" s="4" t="s">
        <v>207</v>
      </c>
      <c r="G230" s="4" t="s">
        <v>381</v>
      </c>
      <c r="H230" s="4" t="s">
        <v>204</v>
      </c>
      <c r="I230" s="4" t="s">
        <v>139</v>
      </c>
      <c r="J230" s="4"/>
    </row>
    <row r="231" spans="1:10" s="19" customFormat="1" ht="30" customHeight="1" x14ac:dyDescent="0.35">
      <c r="A231" s="19">
        <v>230</v>
      </c>
      <c r="B231" s="4">
        <v>230</v>
      </c>
      <c r="C231" s="4" t="s">
        <v>9</v>
      </c>
      <c r="D231" s="4" t="s">
        <v>33</v>
      </c>
      <c r="E231" s="21" t="s">
        <v>33</v>
      </c>
      <c r="F231" s="4" t="s">
        <v>269</v>
      </c>
      <c r="G231" s="4" t="s">
        <v>382</v>
      </c>
      <c r="H231" s="4" t="s">
        <v>204</v>
      </c>
      <c r="I231" s="4" t="s">
        <v>213</v>
      </c>
      <c r="J231" s="4"/>
    </row>
    <row r="232" spans="1:10" s="19" customFormat="1" ht="30" customHeight="1" x14ac:dyDescent="0.35">
      <c r="A232" s="19">
        <v>231</v>
      </c>
      <c r="B232" s="4">
        <v>231</v>
      </c>
      <c r="C232" s="4" t="s">
        <v>9</v>
      </c>
      <c r="D232" s="4" t="s">
        <v>33</v>
      </c>
      <c r="E232" s="21" t="s">
        <v>33</v>
      </c>
      <c r="F232" s="4" t="s">
        <v>233</v>
      </c>
      <c r="G232" s="4" t="s">
        <v>383</v>
      </c>
      <c r="H232" s="4" t="s">
        <v>204</v>
      </c>
      <c r="I232" s="4" t="s">
        <v>139</v>
      </c>
      <c r="J232" s="4"/>
    </row>
    <row r="233" spans="1:10" s="19" customFormat="1" ht="30" customHeight="1" x14ac:dyDescent="0.35">
      <c r="A233" s="19">
        <v>232</v>
      </c>
      <c r="B233" s="4">
        <v>232</v>
      </c>
      <c r="C233" s="4" t="s">
        <v>9</v>
      </c>
      <c r="D233" s="4" t="s">
        <v>33</v>
      </c>
      <c r="E233" s="21" t="s">
        <v>33</v>
      </c>
      <c r="F233" s="4" t="s">
        <v>225</v>
      </c>
      <c r="G233" s="4" t="s">
        <v>384</v>
      </c>
      <c r="H233" s="4" t="s">
        <v>204</v>
      </c>
      <c r="I233" s="4" t="s">
        <v>213</v>
      </c>
      <c r="J233" s="4"/>
    </row>
    <row r="234" spans="1:10" s="19" customFormat="1" ht="30" customHeight="1" x14ac:dyDescent="0.35">
      <c r="A234" s="19">
        <v>233</v>
      </c>
      <c r="B234" s="4">
        <v>233</v>
      </c>
      <c r="C234" s="4" t="s">
        <v>9</v>
      </c>
      <c r="D234" s="4" t="s">
        <v>33</v>
      </c>
      <c r="E234" s="21" t="s">
        <v>33</v>
      </c>
      <c r="F234" s="4" t="s">
        <v>253</v>
      </c>
      <c r="G234" s="4" t="s">
        <v>385</v>
      </c>
      <c r="H234" s="4" t="s">
        <v>204</v>
      </c>
      <c r="I234" s="4" t="s">
        <v>139</v>
      </c>
      <c r="J234" s="4"/>
    </row>
    <row r="235" spans="1:10" s="19" customFormat="1" ht="30" customHeight="1" x14ac:dyDescent="0.35">
      <c r="A235" s="19">
        <v>234</v>
      </c>
      <c r="B235" s="4">
        <v>234</v>
      </c>
      <c r="C235" s="4" t="s">
        <v>9</v>
      </c>
      <c r="D235" s="4" t="s">
        <v>33</v>
      </c>
      <c r="E235" s="21" t="s">
        <v>33</v>
      </c>
      <c r="F235" s="4" t="s">
        <v>261</v>
      </c>
      <c r="G235" s="4" t="s">
        <v>386</v>
      </c>
      <c r="H235" s="4" t="s">
        <v>204</v>
      </c>
      <c r="I235" s="4" t="s">
        <v>213</v>
      </c>
      <c r="J235" s="4"/>
    </row>
    <row r="236" spans="1:10" s="19" customFormat="1" ht="30" customHeight="1" x14ac:dyDescent="0.35">
      <c r="A236" s="19">
        <v>235</v>
      </c>
      <c r="B236" s="4">
        <v>235</v>
      </c>
      <c r="C236" s="4" t="s">
        <v>9</v>
      </c>
      <c r="D236" s="4" t="s">
        <v>33</v>
      </c>
      <c r="E236" s="21" t="s">
        <v>33</v>
      </c>
      <c r="F236" s="4" t="s">
        <v>220</v>
      </c>
      <c r="G236" s="4" t="s">
        <v>387</v>
      </c>
      <c r="H236" s="4" t="s">
        <v>204</v>
      </c>
      <c r="I236" s="4" t="s">
        <v>148</v>
      </c>
      <c r="J236" s="4"/>
    </row>
    <row r="237" spans="1:10" s="19" customFormat="1" ht="30" customHeight="1" x14ac:dyDescent="0.35">
      <c r="A237" s="19">
        <v>236</v>
      </c>
      <c r="B237" s="4">
        <v>236</v>
      </c>
      <c r="C237" s="4" t="s">
        <v>9</v>
      </c>
      <c r="D237" s="4" t="s">
        <v>33</v>
      </c>
      <c r="E237" s="21" t="s">
        <v>33</v>
      </c>
      <c r="F237" s="4" t="s">
        <v>332</v>
      </c>
      <c r="G237" s="4" t="s">
        <v>388</v>
      </c>
      <c r="H237" s="4" t="s">
        <v>204</v>
      </c>
      <c r="I237" s="4" t="s">
        <v>135</v>
      </c>
      <c r="J237" s="4"/>
    </row>
    <row r="238" spans="1:10" s="19" customFormat="1" ht="30" customHeight="1" x14ac:dyDescent="0.35">
      <c r="A238" s="19">
        <v>237</v>
      </c>
      <c r="B238" s="4">
        <v>237</v>
      </c>
      <c r="C238" s="4" t="s">
        <v>9</v>
      </c>
      <c r="D238" s="4" t="s">
        <v>33</v>
      </c>
      <c r="E238" s="21" t="s">
        <v>33</v>
      </c>
      <c r="F238" s="4" t="s">
        <v>220</v>
      </c>
      <c r="G238" s="4" t="s">
        <v>389</v>
      </c>
      <c r="H238" s="4" t="s">
        <v>204</v>
      </c>
      <c r="I238" s="4" t="s">
        <v>148</v>
      </c>
      <c r="J238" s="4"/>
    </row>
    <row r="239" spans="1:10" s="19" customFormat="1" ht="30" customHeight="1" x14ac:dyDescent="0.35">
      <c r="A239" s="19">
        <v>238</v>
      </c>
      <c r="B239" s="4">
        <v>238</v>
      </c>
      <c r="C239" s="4" t="s">
        <v>9</v>
      </c>
      <c r="D239" s="4" t="s">
        <v>33</v>
      </c>
      <c r="E239" s="21" t="s">
        <v>33</v>
      </c>
      <c r="F239" s="4" t="s">
        <v>253</v>
      </c>
      <c r="G239" s="4" t="s">
        <v>390</v>
      </c>
      <c r="H239" s="4" t="s">
        <v>204</v>
      </c>
      <c r="I239" s="4" t="s">
        <v>243</v>
      </c>
      <c r="J239" s="4"/>
    </row>
    <row r="240" spans="1:10" s="19" customFormat="1" ht="30" customHeight="1" x14ac:dyDescent="0.35">
      <c r="A240" s="19">
        <v>239</v>
      </c>
      <c r="B240" s="4">
        <v>239</v>
      </c>
      <c r="C240" s="4" t="s">
        <v>9</v>
      </c>
      <c r="D240" s="4" t="s">
        <v>33</v>
      </c>
      <c r="E240" s="21" t="s">
        <v>33</v>
      </c>
      <c r="F240" s="4" t="s">
        <v>332</v>
      </c>
      <c r="G240" s="4" t="s">
        <v>391</v>
      </c>
      <c r="H240" s="4" t="s">
        <v>204</v>
      </c>
      <c r="I240" s="4" t="s">
        <v>135</v>
      </c>
      <c r="J240" s="4"/>
    </row>
    <row r="241" spans="1:10" s="19" customFormat="1" ht="30" customHeight="1" x14ac:dyDescent="0.35">
      <c r="A241" s="19">
        <v>240</v>
      </c>
      <c r="B241" s="4">
        <v>240</v>
      </c>
      <c r="C241" s="4" t="s">
        <v>9</v>
      </c>
      <c r="D241" s="4" t="s">
        <v>33</v>
      </c>
      <c r="E241" s="21" t="s">
        <v>33</v>
      </c>
      <c r="F241" s="4" t="s">
        <v>253</v>
      </c>
      <c r="G241" s="4" t="s">
        <v>392</v>
      </c>
      <c r="H241" s="4" t="s">
        <v>204</v>
      </c>
      <c r="I241" s="4" t="s">
        <v>243</v>
      </c>
      <c r="J241" s="4"/>
    </row>
    <row r="242" spans="1:10" s="19" customFormat="1" ht="30" customHeight="1" x14ac:dyDescent="0.35">
      <c r="A242" s="19">
        <v>241</v>
      </c>
      <c r="B242" s="4">
        <v>241</v>
      </c>
      <c r="C242" s="4" t="s">
        <v>9</v>
      </c>
      <c r="D242" s="4" t="s">
        <v>33</v>
      </c>
      <c r="E242" s="21" t="s">
        <v>33</v>
      </c>
      <c r="F242" s="4" t="s">
        <v>235</v>
      </c>
      <c r="G242" s="4" t="s">
        <v>393</v>
      </c>
      <c r="H242" s="4" t="s">
        <v>204</v>
      </c>
      <c r="I242" s="4" t="s">
        <v>213</v>
      </c>
      <c r="J242" s="4"/>
    </row>
    <row r="243" spans="1:10" s="19" customFormat="1" ht="30" customHeight="1" x14ac:dyDescent="0.35">
      <c r="A243" s="19">
        <v>242</v>
      </c>
      <c r="B243" s="4">
        <v>242</v>
      </c>
      <c r="C243" s="4" t="s">
        <v>9</v>
      </c>
      <c r="D243" s="4" t="s">
        <v>33</v>
      </c>
      <c r="E243" s="21" t="s">
        <v>33</v>
      </c>
      <c r="F243" s="4" t="s">
        <v>207</v>
      </c>
      <c r="G243" s="4" t="s">
        <v>394</v>
      </c>
      <c r="H243" s="4" t="s">
        <v>204</v>
      </c>
      <c r="I243" s="4" t="s">
        <v>139</v>
      </c>
      <c r="J243" s="4"/>
    </row>
    <row r="244" spans="1:10" s="19" customFormat="1" ht="30" customHeight="1" x14ac:dyDescent="0.35">
      <c r="A244" s="19">
        <v>243</v>
      </c>
      <c r="B244" s="4">
        <v>243</v>
      </c>
      <c r="C244" s="4" t="s">
        <v>74</v>
      </c>
      <c r="D244" s="4" t="s">
        <v>33</v>
      </c>
      <c r="E244" s="21" t="s">
        <v>33</v>
      </c>
      <c r="F244" s="4" t="s">
        <v>395</v>
      </c>
      <c r="G244" s="4" t="s">
        <v>396</v>
      </c>
      <c r="H244" s="4" t="s">
        <v>204</v>
      </c>
      <c r="I244" s="4" t="s">
        <v>397</v>
      </c>
      <c r="J244" s="4"/>
    </row>
    <row r="245" spans="1:10" s="19" customFormat="1" ht="30" customHeight="1" x14ac:dyDescent="0.35">
      <c r="A245" s="19">
        <v>244</v>
      </c>
      <c r="B245" s="4">
        <v>244</v>
      </c>
      <c r="C245" s="4" t="s">
        <v>74</v>
      </c>
      <c r="D245" s="4" t="s">
        <v>33</v>
      </c>
      <c r="E245" s="21" t="s">
        <v>33</v>
      </c>
      <c r="F245" s="4" t="s">
        <v>398</v>
      </c>
      <c r="G245" s="4" t="s">
        <v>399</v>
      </c>
      <c r="H245" s="4" t="s">
        <v>204</v>
      </c>
      <c r="I245" s="4" t="s">
        <v>400</v>
      </c>
      <c r="J245" s="4"/>
    </row>
    <row r="246" spans="1:10" s="19" customFormat="1" ht="30" customHeight="1" x14ac:dyDescent="0.35">
      <c r="A246" s="19">
        <v>245</v>
      </c>
      <c r="B246" s="4">
        <v>245</v>
      </c>
      <c r="C246" s="4" t="s">
        <v>74</v>
      </c>
      <c r="D246" s="4" t="s">
        <v>33</v>
      </c>
      <c r="E246" s="21" t="s">
        <v>33</v>
      </c>
      <c r="F246" s="4" t="s">
        <v>395</v>
      </c>
      <c r="G246" s="4" t="s">
        <v>401</v>
      </c>
      <c r="H246" s="4" t="s">
        <v>204</v>
      </c>
      <c r="I246" s="4" t="s">
        <v>402</v>
      </c>
      <c r="J246" s="4"/>
    </row>
    <row r="247" spans="1:10" s="19" customFormat="1" ht="30" customHeight="1" x14ac:dyDescent="0.35">
      <c r="A247" s="19">
        <v>246</v>
      </c>
      <c r="B247" s="4">
        <v>246</v>
      </c>
      <c r="C247" s="4" t="s">
        <v>74</v>
      </c>
      <c r="D247" s="4" t="s">
        <v>33</v>
      </c>
      <c r="E247" s="21" t="s">
        <v>33</v>
      </c>
      <c r="F247" s="4" t="s">
        <v>395</v>
      </c>
      <c r="G247" s="4" t="s">
        <v>403</v>
      </c>
      <c r="H247" s="4" t="s">
        <v>204</v>
      </c>
      <c r="I247" s="4" t="s">
        <v>404</v>
      </c>
      <c r="J247" s="4"/>
    </row>
    <row r="248" spans="1:10" s="19" customFormat="1" ht="30" customHeight="1" x14ac:dyDescent="0.35">
      <c r="A248" s="19">
        <v>247</v>
      </c>
      <c r="B248" s="4">
        <v>247</v>
      </c>
      <c r="C248" s="4" t="s">
        <v>74</v>
      </c>
      <c r="D248" s="4" t="s">
        <v>33</v>
      </c>
      <c r="E248" s="21" t="s">
        <v>33</v>
      </c>
      <c r="F248" s="4" t="s">
        <v>405</v>
      </c>
      <c r="G248" s="4" t="s">
        <v>406</v>
      </c>
      <c r="H248" s="4" t="s">
        <v>204</v>
      </c>
      <c r="I248" s="4" t="s">
        <v>407</v>
      </c>
      <c r="J248" s="4"/>
    </row>
    <row r="249" spans="1:10" s="19" customFormat="1" ht="30" customHeight="1" x14ac:dyDescent="0.35">
      <c r="A249" s="19">
        <v>248</v>
      </c>
      <c r="B249" s="4">
        <v>248</v>
      </c>
      <c r="C249" s="4" t="s">
        <v>74</v>
      </c>
      <c r="D249" s="4" t="s">
        <v>33</v>
      </c>
      <c r="E249" s="21" t="s">
        <v>33</v>
      </c>
      <c r="F249" s="4" t="s">
        <v>405</v>
      </c>
      <c r="G249" s="4" t="s">
        <v>408</v>
      </c>
      <c r="H249" s="4" t="s">
        <v>204</v>
      </c>
      <c r="I249" s="4" t="s">
        <v>409</v>
      </c>
      <c r="J249" s="4"/>
    </row>
    <row r="250" spans="1:10" s="19" customFormat="1" ht="30" customHeight="1" x14ac:dyDescent="0.35">
      <c r="A250" s="19">
        <v>249</v>
      </c>
      <c r="B250" s="4">
        <v>249</v>
      </c>
      <c r="C250" s="4" t="s">
        <v>74</v>
      </c>
      <c r="D250" s="4" t="s">
        <v>33</v>
      </c>
      <c r="E250" s="21" t="s">
        <v>33</v>
      </c>
      <c r="F250" s="4" t="s">
        <v>410</v>
      </c>
      <c r="G250" s="4" t="s">
        <v>411</v>
      </c>
      <c r="H250" s="4" t="s">
        <v>204</v>
      </c>
      <c r="I250" s="4" t="s">
        <v>412</v>
      </c>
      <c r="J250" s="4"/>
    </row>
    <row r="251" spans="1:10" s="19" customFormat="1" ht="30" customHeight="1" x14ac:dyDescent="0.35">
      <c r="A251" s="19">
        <v>250</v>
      </c>
      <c r="B251" s="4">
        <v>250</v>
      </c>
      <c r="C251" s="4" t="s">
        <v>74</v>
      </c>
      <c r="D251" s="4" t="s">
        <v>33</v>
      </c>
      <c r="E251" s="21" t="s">
        <v>33</v>
      </c>
      <c r="F251" s="4" t="s">
        <v>413</v>
      </c>
      <c r="G251" s="4" t="s">
        <v>414</v>
      </c>
      <c r="H251" s="4" t="s">
        <v>204</v>
      </c>
      <c r="I251" s="4" t="s">
        <v>77</v>
      </c>
      <c r="J251" s="4"/>
    </row>
    <row r="252" spans="1:10" s="19" customFormat="1" ht="30" customHeight="1" x14ac:dyDescent="0.35">
      <c r="A252" s="19">
        <v>251</v>
      </c>
      <c r="B252" s="4">
        <v>251</v>
      </c>
      <c r="C252" s="4" t="s">
        <v>74</v>
      </c>
      <c r="D252" s="4" t="s">
        <v>33</v>
      </c>
      <c r="E252" s="21" t="s">
        <v>33</v>
      </c>
      <c r="F252" s="4" t="s">
        <v>413</v>
      </c>
      <c r="G252" s="4" t="s">
        <v>415</v>
      </c>
      <c r="H252" s="4" t="s">
        <v>204</v>
      </c>
      <c r="I252" s="4" t="s">
        <v>416</v>
      </c>
      <c r="J252" s="4"/>
    </row>
    <row r="253" spans="1:10" s="19" customFormat="1" ht="30" customHeight="1" x14ac:dyDescent="0.35">
      <c r="A253" s="19">
        <v>252</v>
      </c>
      <c r="B253" s="4">
        <v>252</v>
      </c>
      <c r="C253" s="4" t="s">
        <v>74</v>
      </c>
      <c r="D253" s="4" t="s">
        <v>33</v>
      </c>
      <c r="E253" s="21" t="s">
        <v>33</v>
      </c>
      <c r="F253" s="4" t="s">
        <v>413</v>
      </c>
      <c r="G253" s="4" t="s">
        <v>417</v>
      </c>
      <c r="H253" s="4" t="s">
        <v>204</v>
      </c>
      <c r="I253" s="4" t="s">
        <v>418</v>
      </c>
      <c r="J253" s="4"/>
    </row>
    <row r="254" spans="1:10" s="19" customFormat="1" ht="30" customHeight="1" x14ac:dyDescent="0.35">
      <c r="A254" s="19">
        <v>253</v>
      </c>
      <c r="B254" s="4">
        <v>253</v>
      </c>
      <c r="C254" s="4" t="s">
        <v>74</v>
      </c>
      <c r="D254" s="4" t="s">
        <v>33</v>
      </c>
      <c r="E254" s="21" t="s">
        <v>33</v>
      </c>
      <c r="F254" s="4" t="s">
        <v>413</v>
      </c>
      <c r="G254" s="4" t="s">
        <v>419</v>
      </c>
      <c r="H254" s="4" t="s">
        <v>204</v>
      </c>
      <c r="I254" s="4" t="s">
        <v>420</v>
      </c>
      <c r="J254" s="4"/>
    </row>
    <row r="255" spans="1:10" s="19" customFormat="1" ht="30" customHeight="1" x14ac:dyDescent="0.35">
      <c r="A255" s="19">
        <v>254</v>
      </c>
      <c r="B255" s="4">
        <v>254</v>
      </c>
      <c r="C255" s="4" t="s">
        <v>98</v>
      </c>
      <c r="D255" s="4" t="s">
        <v>33</v>
      </c>
      <c r="E255" s="21" t="s">
        <v>33</v>
      </c>
      <c r="F255" s="4" t="s">
        <v>421</v>
      </c>
      <c r="G255" s="4" t="s">
        <v>422</v>
      </c>
      <c r="H255" s="4" t="s">
        <v>204</v>
      </c>
      <c r="I255" s="4" t="s">
        <v>423</v>
      </c>
      <c r="J255" s="4" t="s">
        <v>102</v>
      </c>
    </row>
    <row r="256" spans="1:10" s="19" customFormat="1" ht="30" customHeight="1" x14ac:dyDescent="0.35">
      <c r="A256" s="19">
        <v>255</v>
      </c>
      <c r="B256" s="4">
        <v>255</v>
      </c>
      <c r="C256" s="4" t="s">
        <v>98</v>
      </c>
      <c r="D256" s="4" t="s">
        <v>33</v>
      </c>
      <c r="E256" s="21" t="s">
        <v>33</v>
      </c>
      <c r="F256" s="4" t="s">
        <v>424</v>
      </c>
      <c r="G256" s="4" t="s">
        <v>425</v>
      </c>
      <c r="H256" s="4" t="s">
        <v>204</v>
      </c>
      <c r="I256" s="4" t="s">
        <v>68</v>
      </c>
      <c r="J256" s="4" t="s">
        <v>102</v>
      </c>
    </row>
    <row r="257" spans="1:10" s="19" customFormat="1" ht="30" customHeight="1" x14ac:dyDescent="0.35">
      <c r="A257" s="19">
        <v>256</v>
      </c>
      <c r="B257" s="4">
        <v>256</v>
      </c>
      <c r="C257" s="4" t="s">
        <v>98</v>
      </c>
      <c r="D257" s="4" t="s">
        <v>33</v>
      </c>
      <c r="E257" s="21" t="s">
        <v>33</v>
      </c>
      <c r="F257" s="4" t="s">
        <v>426</v>
      </c>
      <c r="G257" s="4" t="s">
        <v>427</v>
      </c>
      <c r="H257" s="4" t="s">
        <v>204</v>
      </c>
      <c r="I257" s="4" t="s">
        <v>428</v>
      </c>
      <c r="J257" s="4" t="s">
        <v>102</v>
      </c>
    </row>
    <row r="258" spans="1:10" s="19" customFormat="1" ht="30" customHeight="1" x14ac:dyDescent="0.35">
      <c r="A258" s="19">
        <v>257</v>
      </c>
      <c r="B258" s="4">
        <v>257</v>
      </c>
      <c r="C258" s="4" t="s">
        <v>98</v>
      </c>
      <c r="D258" s="4" t="s">
        <v>33</v>
      </c>
      <c r="E258" s="21" t="s">
        <v>33</v>
      </c>
      <c r="F258" s="4" t="s">
        <v>426</v>
      </c>
      <c r="G258" s="4" t="s">
        <v>429</v>
      </c>
      <c r="H258" s="4" t="s">
        <v>204</v>
      </c>
      <c r="I258" s="4" t="s">
        <v>428</v>
      </c>
      <c r="J258" s="4" t="s">
        <v>102</v>
      </c>
    </row>
    <row r="259" spans="1:10" s="19" customFormat="1" ht="30" customHeight="1" x14ac:dyDescent="0.35">
      <c r="A259" s="19">
        <v>258</v>
      </c>
      <c r="B259" s="4">
        <v>258</v>
      </c>
      <c r="C259" s="4" t="s">
        <v>98</v>
      </c>
      <c r="D259" s="4" t="s">
        <v>33</v>
      </c>
      <c r="E259" s="21" t="s">
        <v>33</v>
      </c>
      <c r="F259" s="4" t="s">
        <v>430</v>
      </c>
      <c r="G259" s="4" t="s">
        <v>431</v>
      </c>
      <c r="H259" s="4" t="s">
        <v>204</v>
      </c>
      <c r="I259" s="4" t="s">
        <v>68</v>
      </c>
      <c r="J259" s="4" t="s">
        <v>102</v>
      </c>
    </row>
    <row r="260" spans="1:10" s="19" customFormat="1" ht="30" customHeight="1" x14ac:dyDescent="0.35">
      <c r="A260" s="19">
        <v>259</v>
      </c>
      <c r="B260" s="4">
        <v>259</v>
      </c>
      <c r="C260" s="4" t="s">
        <v>98</v>
      </c>
      <c r="D260" s="4" t="s">
        <v>33</v>
      </c>
      <c r="E260" s="21" t="s">
        <v>33</v>
      </c>
      <c r="F260" s="4" t="s">
        <v>430</v>
      </c>
      <c r="G260" s="4" t="s">
        <v>432</v>
      </c>
      <c r="H260" s="4" t="s">
        <v>204</v>
      </c>
      <c r="I260" s="4" t="s">
        <v>68</v>
      </c>
      <c r="J260" s="4" t="s">
        <v>102</v>
      </c>
    </row>
    <row r="261" spans="1:10" s="19" customFormat="1" ht="30" customHeight="1" x14ac:dyDescent="0.35">
      <c r="A261" s="19">
        <v>260</v>
      </c>
      <c r="B261" s="4">
        <v>260</v>
      </c>
      <c r="C261" s="4" t="s">
        <v>98</v>
      </c>
      <c r="D261" s="4" t="s">
        <v>33</v>
      </c>
      <c r="E261" s="21" t="s">
        <v>33</v>
      </c>
      <c r="F261" s="4" t="s">
        <v>430</v>
      </c>
      <c r="G261" s="4" t="s">
        <v>433</v>
      </c>
      <c r="H261" s="4" t="s">
        <v>204</v>
      </c>
      <c r="I261" s="4" t="s">
        <v>68</v>
      </c>
      <c r="J261" s="4" t="s">
        <v>102</v>
      </c>
    </row>
    <row r="262" spans="1:10" s="19" customFormat="1" ht="30" customHeight="1" x14ac:dyDescent="0.35">
      <c r="A262" s="19">
        <v>261</v>
      </c>
      <c r="B262" s="4">
        <v>261</v>
      </c>
      <c r="C262" s="4" t="s">
        <v>98</v>
      </c>
      <c r="D262" s="4" t="s">
        <v>33</v>
      </c>
      <c r="E262" s="21" t="s">
        <v>33</v>
      </c>
      <c r="F262" s="4" t="s">
        <v>430</v>
      </c>
      <c r="G262" s="4" t="s">
        <v>434</v>
      </c>
      <c r="H262" s="4" t="s">
        <v>204</v>
      </c>
      <c r="I262" s="4" t="s">
        <v>68</v>
      </c>
      <c r="J262" s="4" t="s">
        <v>102</v>
      </c>
    </row>
    <row r="263" spans="1:10" s="19" customFormat="1" ht="30" customHeight="1" x14ac:dyDescent="0.35">
      <c r="A263" s="19">
        <v>262</v>
      </c>
      <c r="B263" s="4">
        <v>262</v>
      </c>
      <c r="C263" s="4" t="s">
        <v>98</v>
      </c>
      <c r="D263" s="4" t="s">
        <v>33</v>
      </c>
      <c r="E263" s="21" t="s">
        <v>33</v>
      </c>
      <c r="F263" s="4" t="s">
        <v>430</v>
      </c>
      <c r="G263" s="4" t="s">
        <v>435</v>
      </c>
      <c r="H263" s="4" t="s">
        <v>204</v>
      </c>
      <c r="I263" s="4" t="s">
        <v>68</v>
      </c>
      <c r="J263" s="4" t="s">
        <v>102</v>
      </c>
    </row>
    <row r="264" spans="1:10" s="19" customFormat="1" ht="30" customHeight="1" x14ac:dyDescent="0.35">
      <c r="A264" s="19">
        <v>263</v>
      </c>
      <c r="B264" s="4">
        <v>263</v>
      </c>
      <c r="C264" s="4" t="s">
        <v>98</v>
      </c>
      <c r="D264" s="4" t="s">
        <v>33</v>
      </c>
      <c r="E264" s="21" t="s">
        <v>33</v>
      </c>
      <c r="F264" s="4" t="s">
        <v>430</v>
      </c>
      <c r="G264" s="4" t="s">
        <v>436</v>
      </c>
      <c r="H264" s="4" t="s">
        <v>204</v>
      </c>
      <c r="I264" s="4" t="s">
        <v>68</v>
      </c>
      <c r="J264" s="4" t="s">
        <v>102</v>
      </c>
    </row>
    <row r="265" spans="1:10" s="19" customFormat="1" ht="30" customHeight="1" x14ac:dyDescent="0.35">
      <c r="A265" s="19">
        <v>264</v>
      </c>
      <c r="B265" s="4">
        <v>264</v>
      </c>
      <c r="C265" s="4" t="s">
        <v>98</v>
      </c>
      <c r="D265" s="4" t="s">
        <v>33</v>
      </c>
      <c r="E265" s="21" t="s">
        <v>33</v>
      </c>
      <c r="F265" s="4" t="s">
        <v>437</v>
      </c>
      <c r="G265" s="4" t="s">
        <v>438</v>
      </c>
      <c r="H265" s="4" t="s">
        <v>204</v>
      </c>
      <c r="I265" s="4" t="s">
        <v>148</v>
      </c>
      <c r="J265" s="4" t="s">
        <v>102</v>
      </c>
    </row>
    <row r="266" spans="1:10" s="19" customFormat="1" ht="30" customHeight="1" x14ac:dyDescent="0.35">
      <c r="A266" s="19">
        <v>265</v>
      </c>
      <c r="B266" s="4">
        <v>265</v>
      </c>
      <c r="C266" s="4" t="s">
        <v>98</v>
      </c>
      <c r="D266" s="4" t="s">
        <v>33</v>
      </c>
      <c r="E266" s="21" t="s">
        <v>33</v>
      </c>
      <c r="F266" s="4" t="s">
        <v>437</v>
      </c>
      <c r="G266" s="4" t="s">
        <v>439</v>
      </c>
      <c r="H266" s="4" t="s">
        <v>204</v>
      </c>
      <c r="I266" s="4" t="s">
        <v>148</v>
      </c>
      <c r="J266" s="4" t="s">
        <v>102</v>
      </c>
    </row>
    <row r="267" spans="1:10" s="19" customFormat="1" ht="30" customHeight="1" x14ac:dyDescent="0.35">
      <c r="A267" s="19">
        <v>266</v>
      </c>
      <c r="B267" s="4">
        <v>266</v>
      </c>
      <c r="C267" s="4" t="s">
        <v>98</v>
      </c>
      <c r="D267" s="4" t="s">
        <v>33</v>
      </c>
      <c r="E267" s="21" t="s">
        <v>33</v>
      </c>
      <c r="F267" s="4" t="s">
        <v>440</v>
      </c>
      <c r="G267" s="4" t="s">
        <v>441</v>
      </c>
      <c r="H267" s="4" t="s">
        <v>204</v>
      </c>
      <c r="I267" s="4" t="s">
        <v>68</v>
      </c>
      <c r="J267" s="4" t="s">
        <v>102</v>
      </c>
    </row>
    <row r="268" spans="1:10" s="19" customFormat="1" ht="30" customHeight="1" x14ac:dyDescent="0.35">
      <c r="A268" s="19">
        <v>267</v>
      </c>
      <c r="B268" s="4">
        <v>267</v>
      </c>
      <c r="C268" s="4" t="s">
        <v>103</v>
      </c>
      <c r="D268" s="10" t="s">
        <v>104</v>
      </c>
      <c r="E268" s="22" t="s">
        <v>104</v>
      </c>
      <c r="F268" s="7" t="s">
        <v>442</v>
      </c>
      <c r="G268" s="7" t="s">
        <v>443</v>
      </c>
      <c r="H268" s="7" t="s">
        <v>204</v>
      </c>
      <c r="I268" s="7" t="s">
        <v>444</v>
      </c>
      <c r="J268" s="12"/>
    </row>
    <row r="269" spans="1:10" s="19" customFormat="1" ht="30" customHeight="1" x14ac:dyDescent="0.35">
      <c r="A269" s="19">
        <v>268</v>
      </c>
      <c r="B269" s="4">
        <v>268</v>
      </c>
      <c r="C269" s="4" t="s">
        <v>103</v>
      </c>
      <c r="D269" s="10" t="s">
        <v>104</v>
      </c>
      <c r="E269" s="22" t="s">
        <v>104</v>
      </c>
      <c r="F269" s="7" t="s">
        <v>445</v>
      </c>
      <c r="G269" s="7" t="s">
        <v>446</v>
      </c>
      <c r="H269" s="7" t="s">
        <v>204</v>
      </c>
      <c r="I269" s="13" t="s">
        <v>447</v>
      </c>
      <c r="J269" s="12"/>
    </row>
    <row r="270" spans="1:10" s="19" customFormat="1" ht="30" customHeight="1" x14ac:dyDescent="0.35">
      <c r="A270" s="19">
        <v>269</v>
      </c>
      <c r="B270" s="4">
        <v>269</v>
      </c>
      <c r="C270" s="4" t="s">
        <v>103</v>
      </c>
      <c r="D270" s="10" t="s">
        <v>104</v>
      </c>
      <c r="E270" s="22" t="s">
        <v>104</v>
      </c>
      <c r="F270" s="7" t="s">
        <v>448</v>
      </c>
      <c r="G270" s="7" t="s">
        <v>449</v>
      </c>
      <c r="H270" s="7" t="s">
        <v>204</v>
      </c>
      <c r="I270" s="7" t="s">
        <v>450</v>
      </c>
      <c r="J270" s="12"/>
    </row>
    <row r="271" spans="1:10" s="19" customFormat="1" ht="30" customHeight="1" x14ac:dyDescent="0.35">
      <c r="A271" s="19">
        <v>270</v>
      </c>
      <c r="B271" s="4">
        <v>270</v>
      </c>
      <c r="C271" s="4" t="s">
        <v>103</v>
      </c>
      <c r="D271" s="10" t="s">
        <v>104</v>
      </c>
      <c r="E271" s="22" t="s">
        <v>104</v>
      </c>
      <c r="F271" s="7" t="s">
        <v>451</v>
      </c>
      <c r="G271" s="7" t="s">
        <v>452</v>
      </c>
      <c r="H271" s="7" t="s">
        <v>204</v>
      </c>
      <c r="I271" s="7" t="s">
        <v>68</v>
      </c>
      <c r="J271" s="12"/>
    </row>
    <row r="272" spans="1:10" s="19" customFormat="1" ht="30" customHeight="1" x14ac:dyDescent="0.35">
      <c r="A272" s="19">
        <v>271</v>
      </c>
      <c r="B272" s="4">
        <v>271</v>
      </c>
      <c r="C272" s="4" t="s">
        <v>103</v>
      </c>
      <c r="D272" s="10" t="s">
        <v>104</v>
      </c>
      <c r="E272" s="22" t="s">
        <v>104</v>
      </c>
      <c r="F272" s="7" t="s">
        <v>451</v>
      </c>
      <c r="G272" s="7" t="s">
        <v>453</v>
      </c>
      <c r="H272" s="7" t="s">
        <v>204</v>
      </c>
      <c r="I272" s="7" t="s">
        <v>68</v>
      </c>
      <c r="J272" s="12"/>
    </row>
    <row r="273" spans="1:10" s="19" customFormat="1" ht="30" customHeight="1" x14ac:dyDescent="0.35">
      <c r="A273" s="19">
        <v>272</v>
      </c>
      <c r="B273" s="4">
        <v>272</v>
      </c>
      <c r="C273" s="4" t="s">
        <v>103</v>
      </c>
      <c r="D273" s="10" t="s">
        <v>104</v>
      </c>
      <c r="E273" s="22" t="s">
        <v>104</v>
      </c>
      <c r="F273" s="7" t="s">
        <v>451</v>
      </c>
      <c r="G273" s="7" t="s">
        <v>454</v>
      </c>
      <c r="H273" s="7" t="s">
        <v>204</v>
      </c>
      <c r="I273" s="7" t="s">
        <v>455</v>
      </c>
      <c r="J273" s="12"/>
    </row>
    <row r="274" spans="1:10" s="19" customFormat="1" ht="30" customHeight="1" x14ac:dyDescent="0.35">
      <c r="A274" s="19">
        <v>273</v>
      </c>
      <c r="B274" s="4">
        <v>273</v>
      </c>
      <c r="C274" s="4" t="s">
        <v>103</v>
      </c>
      <c r="D274" s="10" t="s">
        <v>104</v>
      </c>
      <c r="E274" s="22" t="s">
        <v>104</v>
      </c>
      <c r="F274" s="7" t="s">
        <v>451</v>
      </c>
      <c r="G274" s="7" t="s">
        <v>456</v>
      </c>
      <c r="H274" s="7" t="s">
        <v>204</v>
      </c>
      <c r="I274" s="7" t="s">
        <v>455</v>
      </c>
      <c r="J274" s="12"/>
    </row>
    <row r="275" spans="1:10" s="19" customFormat="1" ht="30" customHeight="1" x14ac:dyDescent="0.35">
      <c r="A275" s="19">
        <v>274</v>
      </c>
      <c r="B275" s="4">
        <v>274</v>
      </c>
      <c r="C275" s="4" t="s">
        <v>103</v>
      </c>
      <c r="D275" s="10" t="s">
        <v>104</v>
      </c>
      <c r="E275" s="22" t="s">
        <v>104</v>
      </c>
      <c r="F275" s="7" t="s">
        <v>451</v>
      </c>
      <c r="G275" s="7" t="s">
        <v>457</v>
      </c>
      <c r="H275" s="7" t="s">
        <v>204</v>
      </c>
      <c r="I275" s="7" t="s">
        <v>68</v>
      </c>
      <c r="J275" s="12"/>
    </row>
    <row r="276" spans="1:10" s="19" customFormat="1" ht="30" customHeight="1" x14ac:dyDescent="0.35">
      <c r="A276" s="19">
        <v>275</v>
      </c>
      <c r="B276" s="4">
        <v>275</v>
      </c>
      <c r="C276" s="4" t="s">
        <v>103</v>
      </c>
      <c r="D276" s="10" t="s">
        <v>104</v>
      </c>
      <c r="E276" s="22" t="s">
        <v>104</v>
      </c>
      <c r="F276" s="7" t="s">
        <v>451</v>
      </c>
      <c r="G276" s="7" t="s">
        <v>458</v>
      </c>
      <c r="H276" s="7" t="s">
        <v>204</v>
      </c>
      <c r="I276" s="7" t="s">
        <v>68</v>
      </c>
      <c r="J276" s="12"/>
    </row>
    <row r="277" spans="1:10" s="19" customFormat="1" ht="30" customHeight="1" x14ac:dyDescent="0.35">
      <c r="A277" s="19">
        <v>276</v>
      </c>
      <c r="B277" s="4">
        <v>276</v>
      </c>
      <c r="C277" s="4" t="s">
        <v>103</v>
      </c>
      <c r="D277" s="10" t="s">
        <v>104</v>
      </c>
      <c r="E277" s="22" t="s">
        <v>104</v>
      </c>
      <c r="F277" s="7" t="s">
        <v>137</v>
      </c>
      <c r="G277" s="7" t="s">
        <v>459</v>
      </c>
      <c r="H277" s="7" t="s">
        <v>204</v>
      </c>
      <c r="I277" s="7" t="s">
        <v>460</v>
      </c>
      <c r="J277" s="12"/>
    </row>
    <row r="278" spans="1:10" s="19" customFormat="1" ht="30" customHeight="1" x14ac:dyDescent="0.35">
      <c r="A278" s="19">
        <v>277</v>
      </c>
      <c r="B278" s="4">
        <v>277</v>
      </c>
      <c r="C278" s="4" t="s">
        <v>103</v>
      </c>
      <c r="D278" s="10" t="s">
        <v>104</v>
      </c>
      <c r="E278" s="22" t="s">
        <v>104</v>
      </c>
      <c r="F278" s="7" t="s">
        <v>137</v>
      </c>
      <c r="G278" s="7" t="s">
        <v>461</v>
      </c>
      <c r="H278" s="7" t="s">
        <v>204</v>
      </c>
      <c r="I278" s="7" t="s">
        <v>460</v>
      </c>
      <c r="J278" s="12"/>
    </row>
    <row r="279" spans="1:10" s="19" customFormat="1" ht="30" customHeight="1" x14ac:dyDescent="0.35">
      <c r="A279" s="19">
        <v>278</v>
      </c>
      <c r="B279" s="4">
        <v>278</v>
      </c>
      <c r="C279" s="4" t="s">
        <v>103</v>
      </c>
      <c r="D279" s="10" t="s">
        <v>104</v>
      </c>
      <c r="E279" s="22" t="s">
        <v>104</v>
      </c>
      <c r="F279" s="7" t="s">
        <v>137</v>
      </c>
      <c r="G279" s="7" t="s">
        <v>462</v>
      </c>
      <c r="H279" s="7" t="s">
        <v>204</v>
      </c>
      <c r="I279" s="7" t="s">
        <v>460</v>
      </c>
      <c r="J279" s="12"/>
    </row>
    <row r="280" spans="1:10" s="19" customFormat="1" ht="30" customHeight="1" x14ac:dyDescent="0.35">
      <c r="A280" s="19">
        <v>279</v>
      </c>
      <c r="B280" s="4">
        <v>279</v>
      </c>
      <c r="C280" s="4" t="s">
        <v>103</v>
      </c>
      <c r="D280" s="10" t="s">
        <v>104</v>
      </c>
      <c r="E280" s="22" t="s">
        <v>104</v>
      </c>
      <c r="F280" s="7" t="s">
        <v>137</v>
      </c>
      <c r="G280" s="7" t="s">
        <v>463</v>
      </c>
      <c r="H280" s="7" t="s">
        <v>204</v>
      </c>
      <c r="I280" s="7" t="s">
        <v>460</v>
      </c>
      <c r="J280" s="12"/>
    </row>
    <row r="281" spans="1:10" s="19" customFormat="1" ht="30" customHeight="1" x14ac:dyDescent="0.35">
      <c r="A281" s="19">
        <v>280</v>
      </c>
      <c r="B281" s="4">
        <v>280</v>
      </c>
      <c r="C281" s="4" t="s">
        <v>103</v>
      </c>
      <c r="D281" s="10" t="s">
        <v>104</v>
      </c>
      <c r="E281" s="22" t="s">
        <v>104</v>
      </c>
      <c r="F281" s="7" t="s">
        <v>137</v>
      </c>
      <c r="G281" s="7" t="s">
        <v>464</v>
      </c>
      <c r="H281" s="7" t="s">
        <v>204</v>
      </c>
      <c r="I281" s="7" t="s">
        <v>460</v>
      </c>
      <c r="J281" s="12"/>
    </row>
    <row r="282" spans="1:10" s="19" customFormat="1" ht="30" customHeight="1" x14ac:dyDescent="0.35">
      <c r="A282" s="19">
        <v>281</v>
      </c>
      <c r="B282" s="4">
        <v>281</v>
      </c>
      <c r="C282" s="4" t="s">
        <v>103</v>
      </c>
      <c r="D282" s="10" t="s">
        <v>104</v>
      </c>
      <c r="E282" s="22" t="s">
        <v>104</v>
      </c>
      <c r="F282" s="7" t="s">
        <v>137</v>
      </c>
      <c r="G282" s="7" t="s">
        <v>465</v>
      </c>
      <c r="H282" s="7" t="s">
        <v>204</v>
      </c>
      <c r="I282" s="7" t="s">
        <v>460</v>
      </c>
      <c r="J282" s="12"/>
    </row>
    <row r="283" spans="1:10" s="19" customFormat="1" ht="30" customHeight="1" x14ac:dyDescent="0.35">
      <c r="A283" s="19">
        <v>282</v>
      </c>
      <c r="B283" s="4">
        <v>282</v>
      </c>
      <c r="C283" s="4" t="s">
        <v>103</v>
      </c>
      <c r="D283" s="10" t="s">
        <v>104</v>
      </c>
      <c r="E283" s="22" t="s">
        <v>104</v>
      </c>
      <c r="F283" s="7" t="s">
        <v>137</v>
      </c>
      <c r="G283" s="7" t="s">
        <v>466</v>
      </c>
      <c r="H283" s="7" t="s">
        <v>204</v>
      </c>
      <c r="I283" s="7" t="s">
        <v>460</v>
      </c>
      <c r="J283" s="12"/>
    </row>
    <row r="284" spans="1:10" s="19" customFormat="1" ht="30" customHeight="1" x14ac:dyDescent="0.35">
      <c r="A284" s="19">
        <v>283</v>
      </c>
      <c r="B284" s="4">
        <v>283</v>
      </c>
      <c r="C284" s="4" t="s">
        <v>103</v>
      </c>
      <c r="D284" s="10" t="s">
        <v>104</v>
      </c>
      <c r="E284" s="22" t="s">
        <v>104</v>
      </c>
      <c r="F284" s="7" t="s">
        <v>137</v>
      </c>
      <c r="G284" s="7" t="s">
        <v>467</v>
      </c>
      <c r="H284" s="7" t="s">
        <v>204</v>
      </c>
      <c r="I284" s="7" t="s">
        <v>460</v>
      </c>
      <c r="J284" s="12"/>
    </row>
    <row r="285" spans="1:10" s="19" customFormat="1" ht="30" customHeight="1" x14ac:dyDescent="0.35">
      <c r="A285" s="19">
        <v>284</v>
      </c>
      <c r="B285" s="4">
        <v>284</v>
      </c>
      <c r="C285" s="4" t="s">
        <v>103</v>
      </c>
      <c r="D285" s="10" t="s">
        <v>104</v>
      </c>
      <c r="E285" s="22" t="s">
        <v>104</v>
      </c>
      <c r="F285" s="7" t="s">
        <v>468</v>
      </c>
      <c r="G285" s="7" t="s">
        <v>469</v>
      </c>
      <c r="H285" s="7" t="s">
        <v>204</v>
      </c>
      <c r="I285" s="7" t="s">
        <v>144</v>
      </c>
      <c r="J285" s="12"/>
    </row>
    <row r="286" spans="1:10" s="19" customFormat="1" ht="30" customHeight="1" x14ac:dyDescent="0.35">
      <c r="A286" s="19">
        <v>285</v>
      </c>
      <c r="B286" s="4">
        <v>285</v>
      </c>
      <c r="C286" s="4" t="s">
        <v>103</v>
      </c>
      <c r="D286" s="7" t="s">
        <v>104</v>
      </c>
      <c r="E286" s="22" t="s">
        <v>104</v>
      </c>
      <c r="F286" s="7" t="s">
        <v>470</v>
      </c>
      <c r="G286" s="7" t="s">
        <v>459</v>
      </c>
      <c r="H286" s="7" t="s">
        <v>204</v>
      </c>
      <c r="I286" s="7" t="s">
        <v>139</v>
      </c>
      <c r="J286" s="12"/>
    </row>
    <row r="287" spans="1:10" s="19" customFormat="1" ht="30" customHeight="1" x14ac:dyDescent="0.35">
      <c r="A287" s="19">
        <v>286</v>
      </c>
      <c r="B287" s="4">
        <v>286</v>
      </c>
      <c r="C287" s="4" t="s">
        <v>163</v>
      </c>
      <c r="D287" s="4" t="s">
        <v>164</v>
      </c>
      <c r="E287" s="22" t="s">
        <v>104</v>
      </c>
      <c r="F287" s="4" t="s">
        <v>165</v>
      </c>
      <c r="G287" s="4" t="s">
        <v>471</v>
      </c>
      <c r="H287" s="4" t="s">
        <v>204</v>
      </c>
      <c r="I287" s="14" t="s">
        <v>472</v>
      </c>
      <c r="J287" s="4"/>
    </row>
    <row r="288" spans="1:10" s="19" customFormat="1" ht="30" customHeight="1" x14ac:dyDescent="0.35">
      <c r="A288" s="19">
        <v>287</v>
      </c>
      <c r="B288" s="4">
        <v>287</v>
      </c>
      <c r="C288" s="4" t="s">
        <v>163</v>
      </c>
      <c r="D288" s="4" t="s">
        <v>164</v>
      </c>
      <c r="E288" s="22" t="s">
        <v>104</v>
      </c>
      <c r="F288" s="4" t="s">
        <v>165</v>
      </c>
      <c r="G288" s="4" t="s">
        <v>473</v>
      </c>
      <c r="H288" s="4" t="s">
        <v>204</v>
      </c>
      <c r="I288" s="14" t="s">
        <v>68</v>
      </c>
      <c r="J288" s="4"/>
    </row>
    <row r="289" spans="1:10" s="19" customFormat="1" ht="30" customHeight="1" x14ac:dyDescent="0.35">
      <c r="A289" s="19">
        <v>288</v>
      </c>
      <c r="B289" s="4">
        <v>288</v>
      </c>
      <c r="C289" s="4" t="s">
        <v>163</v>
      </c>
      <c r="D289" s="4" t="s">
        <v>164</v>
      </c>
      <c r="E289" s="22" t="s">
        <v>104</v>
      </c>
      <c r="F289" s="4" t="s">
        <v>474</v>
      </c>
      <c r="G289" s="4" t="s">
        <v>475</v>
      </c>
      <c r="H289" s="4" t="s">
        <v>204</v>
      </c>
      <c r="I289" s="14" t="s">
        <v>243</v>
      </c>
      <c r="J289" s="4"/>
    </row>
    <row r="290" spans="1:10" s="19" customFormat="1" ht="30" customHeight="1" x14ac:dyDescent="0.35">
      <c r="A290" s="19">
        <v>289</v>
      </c>
      <c r="B290" s="4">
        <v>289</v>
      </c>
      <c r="C290" s="4" t="s">
        <v>163</v>
      </c>
      <c r="D290" s="4" t="s">
        <v>164</v>
      </c>
      <c r="E290" s="22" t="s">
        <v>104</v>
      </c>
      <c r="F290" s="4" t="s">
        <v>476</v>
      </c>
      <c r="G290" s="4" t="s">
        <v>477</v>
      </c>
      <c r="H290" s="4" t="s">
        <v>204</v>
      </c>
      <c r="I290" s="14" t="s">
        <v>243</v>
      </c>
      <c r="J290" s="4"/>
    </row>
    <row r="291" spans="1:10" s="19" customFormat="1" ht="30" customHeight="1" x14ac:dyDescent="0.35">
      <c r="A291" s="19">
        <v>290</v>
      </c>
      <c r="B291" s="4">
        <v>290</v>
      </c>
      <c r="C291" s="4" t="s">
        <v>163</v>
      </c>
      <c r="D291" s="4" t="s">
        <v>164</v>
      </c>
      <c r="E291" s="22" t="s">
        <v>104</v>
      </c>
      <c r="F291" s="4" t="s">
        <v>476</v>
      </c>
      <c r="G291" s="4" t="s">
        <v>478</v>
      </c>
      <c r="H291" s="4" t="s">
        <v>204</v>
      </c>
      <c r="I291" s="14" t="s">
        <v>243</v>
      </c>
      <c r="J291" s="4"/>
    </row>
    <row r="292" spans="1:10" s="19" customFormat="1" ht="30" customHeight="1" x14ac:dyDescent="0.35">
      <c r="A292" s="19">
        <v>291</v>
      </c>
      <c r="B292" s="4">
        <v>291</v>
      </c>
      <c r="C292" s="4" t="s">
        <v>163</v>
      </c>
      <c r="D292" s="4" t="s">
        <v>164</v>
      </c>
      <c r="E292" s="22" t="s">
        <v>104</v>
      </c>
      <c r="F292" s="4" t="s">
        <v>476</v>
      </c>
      <c r="G292" s="4" t="s">
        <v>479</v>
      </c>
      <c r="H292" s="4" t="s">
        <v>204</v>
      </c>
      <c r="I292" s="14" t="s">
        <v>243</v>
      </c>
      <c r="J292" s="4"/>
    </row>
    <row r="293" spans="1:10" s="19" customFormat="1" ht="30" customHeight="1" x14ac:dyDescent="0.35">
      <c r="A293" s="19">
        <v>292</v>
      </c>
      <c r="B293" s="4">
        <v>292</v>
      </c>
      <c r="C293" s="4" t="s">
        <v>163</v>
      </c>
      <c r="D293" s="4" t="s">
        <v>164</v>
      </c>
      <c r="E293" s="22" t="s">
        <v>104</v>
      </c>
      <c r="F293" s="4" t="s">
        <v>480</v>
      </c>
      <c r="G293" s="4" t="s">
        <v>481</v>
      </c>
      <c r="H293" s="4" t="s">
        <v>204</v>
      </c>
      <c r="I293" s="4" t="s">
        <v>482</v>
      </c>
      <c r="J293" s="4"/>
    </row>
    <row r="294" spans="1:10" s="19" customFormat="1" ht="30" customHeight="1" x14ac:dyDescent="0.35">
      <c r="A294" s="19">
        <v>293</v>
      </c>
      <c r="B294" s="4">
        <v>293</v>
      </c>
      <c r="C294" s="4" t="s">
        <v>168</v>
      </c>
      <c r="D294" s="8" t="s">
        <v>169</v>
      </c>
      <c r="E294" s="22" t="s">
        <v>104</v>
      </c>
      <c r="F294" s="8" t="s">
        <v>483</v>
      </c>
      <c r="G294" s="4" t="s">
        <v>484</v>
      </c>
      <c r="H294" s="8" t="s">
        <v>204</v>
      </c>
      <c r="I294" s="8" t="s">
        <v>68</v>
      </c>
      <c r="J294" s="33" t="s">
        <v>485</v>
      </c>
    </row>
    <row r="295" spans="1:10" s="19" customFormat="1" ht="30" customHeight="1" x14ac:dyDescent="0.35">
      <c r="A295" s="19">
        <v>294</v>
      </c>
      <c r="B295" s="4">
        <v>294</v>
      </c>
      <c r="C295" s="4" t="s">
        <v>168</v>
      </c>
      <c r="D295" s="8" t="s">
        <v>169</v>
      </c>
      <c r="E295" s="22" t="s">
        <v>104</v>
      </c>
      <c r="F295" s="8" t="s">
        <v>483</v>
      </c>
      <c r="G295" s="4" t="s">
        <v>486</v>
      </c>
      <c r="H295" s="8" t="s">
        <v>204</v>
      </c>
      <c r="I295" s="8" t="s">
        <v>68</v>
      </c>
      <c r="J295" s="34"/>
    </row>
    <row r="296" spans="1:10" s="19" customFormat="1" ht="30" customHeight="1" x14ac:dyDescent="0.35">
      <c r="A296" s="19">
        <v>295</v>
      </c>
      <c r="B296" s="4">
        <v>295</v>
      </c>
      <c r="C296" s="4" t="s">
        <v>168</v>
      </c>
      <c r="D296" s="8" t="s">
        <v>169</v>
      </c>
      <c r="E296" s="22" t="s">
        <v>104</v>
      </c>
      <c r="F296" s="8" t="s">
        <v>483</v>
      </c>
      <c r="G296" s="4" t="s">
        <v>487</v>
      </c>
      <c r="H296" s="8" t="s">
        <v>204</v>
      </c>
      <c r="I296" s="8" t="s">
        <v>68</v>
      </c>
      <c r="J296" s="34"/>
    </row>
    <row r="297" spans="1:10" s="19" customFormat="1" ht="30" customHeight="1" x14ac:dyDescent="0.35">
      <c r="A297" s="19">
        <v>296</v>
      </c>
      <c r="B297" s="4">
        <v>296</v>
      </c>
      <c r="C297" s="4" t="s">
        <v>168</v>
      </c>
      <c r="D297" s="8" t="s">
        <v>169</v>
      </c>
      <c r="E297" s="22" t="s">
        <v>104</v>
      </c>
      <c r="F297" s="8" t="s">
        <v>483</v>
      </c>
      <c r="G297" s="4" t="s">
        <v>488</v>
      </c>
      <c r="H297" s="8" t="s">
        <v>204</v>
      </c>
      <c r="I297" s="8" t="s">
        <v>68</v>
      </c>
      <c r="J297" s="34"/>
    </row>
    <row r="298" spans="1:10" s="19" customFormat="1" ht="30" customHeight="1" x14ac:dyDescent="0.35">
      <c r="A298" s="19">
        <v>297</v>
      </c>
      <c r="B298" s="4">
        <v>297</v>
      </c>
      <c r="C298" s="4" t="s">
        <v>168</v>
      </c>
      <c r="D298" s="8" t="s">
        <v>169</v>
      </c>
      <c r="E298" s="22" t="s">
        <v>104</v>
      </c>
      <c r="F298" s="8" t="s">
        <v>483</v>
      </c>
      <c r="G298" s="4" t="s">
        <v>489</v>
      </c>
      <c r="H298" s="8" t="s">
        <v>204</v>
      </c>
      <c r="I298" s="8" t="s">
        <v>68</v>
      </c>
      <c r="J298" s="34"/>
    </row>
    <row r="299" spans="1:10" s="19" customFormat="1" ht="30" customHeight="1" x14ac:dyDescent="0.35">
      <c r="A299" s="19">
        <v>298</v>
      </c>
      <c r="B299" s="4">
        <v>298</v>
      </c>
      <c r="C299" s="4" t="s">
        <v>168</v>
      </c>
      <c r="D299" s="8" t="s">
        <v>169</v>
      </c>
      <c r="E299" s="22" t="s">
        <v>104</v>
      </c>
      <c r="F299" s="8" t="s">
        <v>483</v>
      </c>
      <c r="G299" s="4" t="s">
        <v>490</v>
      </c>
      <c r="H299" s="8" t="s">
        <v>204</v>
      </c>
      <c r="I299" s="8" t="s">
        <v>68</v>
      </c>
      <c r="J299" s="34"/>
    </row>
    <row r="300" spans="1:10" s="19" customFormat="1" ht="30" customHeight="1" x14ac:dyDescent="0.35">
      <c r="A300" s="19">
        <v>299</v>
      </c>
      <c r="B300" s="4">
        <v>299</v>
      </c>
      <c r="C300" s="4" t="s">
        <v>168</v>
      </c>
      <c r="D300" s="8" t="s">
        <v>169</v>
      </c>
      <c r="E300" s="22" t="s">
        <v>104</v>
      </c>
      <c r="F300" s="8" t="s">
        <v>483</v>
      </c>
      <c r="G300" s="4" t="s">
        <v>491</v>
      </c>
      <c r="H300" s="8" t="s">
        <v>204</v>
      </c>
      <c r="I300" s="8" t="s">
        <v>68</v>
      </c>
      <c r="J300" s="34"/>
    </row>
    <row r="301" spans="1:10" s="19" customFormat="1" ht="30" customHeight="1" x14ac:dyDescent="0.35">
      <c r="A301" s="19">
        <v>300</v>
      </c>
      <c r="B301" s="4">
        <v>300</v>
      </c>
      <c r="C301" s="4" t="s">
        <v>168</v>
      </c>
      <c r="D301" s="8" t="s">
        <v>169</v>
      </c>
      <c r="E301" s="22" t="s">
        <v>104</v>
      </c>
      <c r="F301" s="8" t="s">
        <v>483</v>
      </c>
      <c r="G301" s="4" t="s">
        <v>492</v>
      </c>
      <c r="H301" s="8" t="s">
        <v>204</v>
      </c>
      <c r="I301" s="8" t="s">
        <v>68</v>
      </c>
      <c r="J301" s="34"/>
    </row>
    <row r="302" spans="1:10" s="19" customFormat="1" ht="30" customHeight="1" x14ac:dyDescent="0.35">
      <c r="A302" s="19">
        <v>301</v>
      </c>
      <c r="B302" s="4">
        <v>301</v>
      </c>
      <c r="C302" s="4" t="s">
        <v>168</v>
      </c>
      <c r="D302" s="8" t="s">
        <v>169</v>
      </c>
      <c r="E302" s="22" t="s">
        <v>104</v>
      </c>
      <c r="F302" s="8" t="s">
        <v>483</v>
      </c>
      <c r="G302" s="4" t="s">
        <v>493</v>
      </c>
      <c r="H302" s="8" t="s">
        <v>204</v>
      </c>
      <c r="I302" s="8" t="s">
        <v>68</v>
      </c>
      <c r="J302" s="34"/>
    </row>
    <row r="303" spans="1:10" s="19" customFormat="1" ht="30" customHeight="1" x14ac:dyDescent="0.35">
      <c r="A303" s="19">
        <v>302</v>
      </c>
      <c r="B303" s="4">
        <v>302</v>
      </c>
      <c r="C303" s="4" t="s">
        <v>168</v>
      </c>
      <c r="D303" s="8" t="s">
        <v>169</v>
      </c>
      <c r="E303" s="22" t="s">
        <v>104</v>
      </c>
      <c r="F303" s="8" t="s">
        <v>483</v>
      </c>
      <c r="G303" s="4" t="s">
        <v>494</v>
      </c>
      <c r="H303" s="8" t="s">
        <v>204</v>
      </c>
      <c r="I303" s="8" t="s">
        <v>68</v>
      </c>
      <c r="J303" s="34"/>
    </row>
    <row r="304" spans="1:10" s="19" customFormat="1" ht="30" customHeight="1" x14ac:dyDescent="0.35">
      <c r="A304" s="19">
        <v>303</v>
      </c>
      <c r="B304" s="4">
        <v>303</v>
      </c>
      <c r="C304" s="4" t="s">
        <v>168</v>
      </c>
      <c r="D304" s="8" t="s">
        <v>169</v>
      </c>
      <c r="E304" s="22" t="s">
        <v>104</v>
      </c>
      <c r="F304" s="8" t="s">
        <v>483</v>
      </c>
      <c r="G304" s="4" t="s">
        <v>495</v>
      </c>
      <c r="H304" s="8" t="s">
        <v>204</v>
      </c>
      <c r="I304" s="8" t="s">
        <v>68</v>
      </c>
      <c r="J304" s="34"/>
    </row>
    <row r="305" spans="1:10" s="19" customFormat="1" ht="30" customHeight="1" x14ac:dyDescent="0.35">
      <c r="A305" s="19">
        <v>304</v>
      </c>
      <c r="B305" s="4">
        <v>304</v>
      </c>
      <c r="C305" s="4" t="s">
        <v>168</v>
      </c>
      <c r="D305" s="8" t="s">
        <v>169</v>
      </c>
      <c r="E305" s="22" t="s">
        <v>104</v>
      </c>
      <c r="F305" s="8" t="s">
        <v>483</v>
      </c>
      <c r="G305" s="4" t="s">
        <v>496</v>
      </c>
      <c r="H305" s="8" t="s">
        <v>204</v>
      </c>
      <c r="I305" s="8" t="s">
        <v>68</v>
      </c>
      <c r="J305" s="34"/>
    </row>
    <row r="306" spans="1:10" s="19" customFormat="1" ht="30" customHeight="1" x14ac:dyDescent="0.35">
      <c r="A306" s="19">
        <v>305</v>
      </c>
      <c r="B306" s="4">
        <v>305</v>
      </c>
      <c r="C306" s="4" t="s">
        <v>168</v>
      </c>
      <c r="D306" s="8" t="s">
        <v>169</v>
      </c>
      <c r="E306" s="22" t="s">
        <v>104</v>
      </c>
      <c r="F306" s="8" t="s">
        <v>483</v>
      </c>
      <c r="G306" s="4" t="s">
        <v>497</v>
      </c>
      <c r="H306" s="8" t="s">
        <v>204</v>
      </c>
      <c r="I306" s="8" t="s">
        <v>68</v>
      </c>
      <c r="J306" s="34"/>
    </row>
    <row r="307" spans="1:10" s="19" customFormat="1" ht="30" customHeight="1" x14ac:dyDescent="0.35">
      <c r="A307" s="19">
        <v>306</v>
      </c>
      <c r="B307" s="4">
        <v>306</v>
      </c>
      <c r="C307" s="4" t="s">
        <v>168</v>
      </c>
      <c r="D307" s="8" t="s">
        <v>169</v>
      </c>
      <c r="E307" s="22" t="s">
        <v>104</v>
      </c>
      <c r="F307" s="8" t="s">
        <v>483</v>
      </c>
      <c r="G307" s="4" t="s">
        <v>498</v>
      </c>
      <c r="H307" s="8" t="s">
        <v>204</v>
      </c>
      <c r="I307" s="8" t="s">
        <v>68</v>
      </c>
      <c r="J307" s="34"/>
    </row>
    <row r="308" spans="1:10" s="19" customFormat="1" ht="30" customHeight="1" x14ac:dyDescent="0.35">
      <c r="A308" s="19">
        <v>307</v>
      </c>
      <c r="B308" s="4">
        <v>307</v>
      </c>
      <c r="C308" s="4" t="s">
        <v>168</v>
      </c>
      <c r="D308" s="8" t="s">
        <v>169</v>
      </c>
      <c r="E308" s="22" t="s">
        <v>104</v>
      </c>
      <c r="F308" s="8" t="s">
        <v>483</v>
      </c>
      <c r="G308" s="4" t="s">
        <v>499</v>
      </c>
      <c r="H308" s="8" t="s">
        <v>204</v>
      </c>
      <c r="I308" s="8" t="s">
        <v>68</v>
      </c>
      <c r="J308" s="34"/>
    </row>
    <row r="309" spans="1:10" s="19" customFormat="1" ht="30" customHeight="1" x14ac:dyDescent="0.35">
      <c r="A309" s="19">
        <v>308</v>
      </c>
      <c r="B309" s="4">
        <v>308</v>
      </c>
      <c r="C309" s="4" t="s">
        <v>168</v>
      </c>
      <c r="D309" s="8" t="s">
        <v>169</v>
      </c>
      <c r="E309" s="22" t="s">
        <v>104</v>
      </c>
      <c r="F309" s="8" t="s">
        <v>483</v>
      </c>
      <c r="G309" s="4" t="s">
        <v>500</v>
      </c>
      <c r="H309" s="8" t="s">
        <v>204</v>
      </c>
      <c r="I309" s="8" t="s">
        <v>68</v>
      </c>
      <c r="J309" s="34"/>
    </row>
    <row r="310" spans="1:10" s="19" customFormat="1" ht="30" customHeight="1" x14ac:dyDescent="0.35">
      <c r="A310" s="19">
        <v>309</v>
      </c>
      <c r="B310" s="4">
        <v>309</v>
      </c>
      <c r="C310" s="4" t="s">
        <v>168</v>
      </c>
      <c r="D310" s="8" t="s">
        <v>169</v>
      </c>
      <c r="E310" s="22" t="s">
        <v>104</v>
      </c>
      <c r="F310" s="8" t="s">
        <v>483</v>
      </c>
      <c r="G310" s="4" t="s">
        <v>501</v>
      </c>
      <c r="H310" s="8" t="s">
        <v>204</v>
      </c>
      <c r="I310" s="8" t="s">
        <v>68</v>
      </c>
      <c r="J310" s="34"/>
    </row>
    <row r="311" spans="1:10" s="19" customFormat="1" ht="30" customHeight="1" x14ac:dyDescent="0.35">
      <c r="A311" s="19">
        <v>310</v>
      </c>
      <c r="B311" s="4">
        <v>310</v>
      </c>
      <c r="C311" s="4" t="s">
        <v>168</v>
      </c>
      <c r="D311" s="8" t="s">
        <v>169</v>
      </c>
      <c r="E311" s="22" t="s">
        <v>104</v>
      </c>
      <c r="F311" s="8" t="s">
        <v>483</v>
      </c>
      <c r="G311" s="4" t="s">
        <v>502</v>
      </c>
      <c r="H311" s="8" t="s">
        <v>204</v>
      </c>
      <c r="I311" s="8" t="s">
        <v>68</v>
      </c>
      <c r="J311" s="34"/>
    </row>
    <row r="312" spans="1:10" s="19" customFormat="1" ht="30" customHeight="1" x14ac:dyDescent="0.35">
      <c r="A312" s="19">
        <v>311</v>
      </c>
      <c r="B312" s="4">
        <v>311</v>
      </c>
      <c r="C312" s="4" t="s">
        <v>168</v>
      </c>
      <c r="D312" s="8" t="s">
        <v>169</v>
      </c>
      <c r="E312" s="22" t="s">
        <v>104</v>
      </c>
      <c r="F312" s="8" t="s">
        <v>483</v>
      </c>
      <c r="G312" s="4" t="s">
        <v>496</v>
      </c>
      <c r="H312" s="8" t="s">
        <v>204</v>
      </c>
      <c r="I312" s="8" t="s">
        <v>68</v>
      </c>
      <c r="J312" s="34"/>
    </row>
    <row r="313" spans="1:10" s="19" customFormat="1" ht="30" customHeight="1" x14ac:dyDescent="0.35">
      <c r="A313" s="19">
        <v>312</v>
      </c>
      <c r="B313" s="4">
        <v>312</v>
      </c>
      <c r="C313" s="4" t="s">
        <v>168</v>
      </c>
      <c r="D313" s="8" t="s">
        <v>169</v>
      </c>
      <c r="E313" s="22" t="s">
        <v>104</v>
      </c>
      <c r="F313" s="8" t="s">
        <v>483</v>
      </c>
      <c r="G313" s="4" t="s">
        <v>503</v>
      </c>
      <c r="H313" s="8" t="s">
        <v>204</v>
      </c>
      <c r="I313" s="8" t="s">
        <v>68</v>
      </c>
      <c r="J313" s="34"/>
    </row>
    <row r="314" spans="1:10" s="19" customFormat="1" ht="30" customHeight="1" x14ac:dyDescent="0.35">
      <c r="A314" s="19">
        <v>313</v>
      </c>
      <c r="B314" s="4">
        <v>313</v>
      </c>
      <c r="C314" s="4" t="s">
        <v>168</v>
      </c>
      <c r="D314" s="8" t="s">
        <v>169</v>
      </c>
      <c r="E314" s="22" t="s">
        <v>104</v>
      </c>
      <c r="F314" s="8" t="s">
        <v>483</v>
      </c>
      <c r="G314" s="4" t="s">
        <v>504</v>
      </c>
      <c r="H314" s="8" t="s">
        <v>204</v>
      </c>
      <c r="I314" s="8" t="s">
        <v>68</v>
      </c>
      <c r="J314" s="34"/>
    </row>
    <row r="315" spans="1:10" s="19" customFormat="1" ht="30" customHeight="1" x14ac:dyDescent="0.35">
      <c r="A315" s="19">
        <v>314</v>
      </c>
      <c r="B315" s="4">
        <v>314</v>
      </c>
      <c r="C315" s="4" t="s">
        <v>168</v>
      </c>
      <c r="D315" s="8" t="s">
        <v>169</v>
      </c>
      <c r="E315" s="22" t="s">
        <v>104</v>
      </c>
      <c r="F315" s="8" t="s">
        <v>483</v>
      </c>
      <c r="G315" s="4" t="s">
        <v>505</v>
      </c>
      <c r="H315" s="8" t="s">
        <v>204</v>
      </c>
      <c r="I315" s="8" t="s">
        <v>68</v>
      </c>
      <c r="J315" s="34"/>
    </row>
    <row r="316" spans="1:10" s="19" customFormat="1" ht="30" customHeight="1" x14ac:dyDescent="0.35">
      <c r="A316" s="19">
        <v>315</v>
      </c>
      <c r="B316" s="4">
        <v>315</v>
      </c>
      <c r="C316" s="4" t="s">
        <v>168</v>
      </c>
      <c r="D316" s="8" t="s">
        <v>169</v>
      </c>
      <c r="E316" s="22" t="s">
        <v>104</v>
      </c>
      <c r="F316" s="8" t="s">
        <v>483</v>
      </c>
      <c r="G316" s="4" t="s">
        <v>506</v>
      </c>
      <c r="H316" s="8" t="s">
        <v>204</v>
      </c>
      <c r="I316" s="8" t="s">
        <v>68</v>
      </c>
      <c r="J316" s="34"/>
    </row>
    <row r="317" spans="1:10" s="19" customFormat="1" ht="30" customHeight="1" x14ac:dyDescent="0.35">
      <c r="A317" s="19">
        <v>316</v>
      </c>
      <c r="B317" s="4">
        <v>316</v>
      </c>
      <c r="C317" s="4" t="s">
        <v>168</v>
      </c>
      <c r="D317" s="8" t="s">
        <v>169</v>
      </c>
      <c r="E317" s="22" t="s">
        <v>104</v>
      </c>
      <c r="F317" s="8" t="s">
        <v>483</v>
      </c>
      <c r="G317" s="4" t="s">
        <v>507</v>
      </c>
      <c r="H317" s="8" t="s">
        <v>204</v>
      </c>
      <c r="I317" s="8" t="s">
        <v>68</v>
      </c>
      <c r="J317" s="34"/>
    </row>
    <row r="318" spans="1:10" s="19" customFormat="1" ht="30" customHeight="1" x14ac:dyDescent="0.35">
      <c r="A318" s="19">
        <v>317</v>
      </c>
      <c r="B318" s="4">
        <v>317</v>
      </c>
      <c r="C318" s="4" t="s">
        <v>168</v>
      </c>
      <c r="D318" s="8" t="s">
        <v>169</v>
      </c>
      <c r="E318" s="22" t="s">
        <v>104</v>
      </c>
      <c r="F318" s="8" t="s">
        <v>483</v>
      </c>
      <c r="G318" s="4" t="s">
        <v>497</v>
      </c>
      <c r="H318" s="8" t="s">
        <v>204</v>
      </c>
      <c r="I318" s="8" t="s">
        <v>68</v>
      </c>
      <c r="J318" s="34"/>
    </row>
    <row r="319" spans="1:10" s="19" customFormat="1" ht="30" customHeight="1" x14ac:dyDescent="0.35">
      <c r="A319" s="19">
        <v>318</v>
      </c>
      <c r="B319" s="4">
        <v>318</v>
      </c>
      <c r="C319" s="4" t="s">
        <v>168</v>
      </c>
      <c r="D319" s="8" t="s">
        <v>169</v>
      </c>
      <c r="E319" s="22" t="s">
        <v>104</v>
      </c>
      <c r="F319" s="8" t="s">
        <v>483</v>
      </c>
      <c r="G319" s="4" t="s">
        <v>508</v>
      </c>
      <c r="H319" s="8" t="s">
        <v>204</v>
      </c>
      <c r="I319" s="8" t="s">
        <v>68</v>
      </c>
      <c r="J319" s="34"/>
    </row>
    <row r="320" spans="1:10" s="19" customFormat="1" ht="30" customHeight="1" x14ac:dyDescent="0.35">
      <c r="A320" s="19">
        <v>319</v>
      </c>
      <c r="B320" s="4">
        <v>319</v>
      </c>
      <c r="C320" s="4" t="s">
        <v>168</v>
      </c>
      <c r="D320" s="8" t="s">
        <v>169</v>
      </c>
      <c r="E320" s="22" t="s">
        <v>104</v>
      </c>
      <c r="F320" s="8" t="s">
        <v>483</v>
      </c>
      <c r="G320" s="4" t="s">
        <v>509</v>
      </c>
      <c r="H320" s="8" t="s">
        <v>204</v>
      </c>
      <c r="I320" s="8" t="s">
        <v>68</v>
      </c>
      <c r="J320" s="34"/>
    </row>
    <row r="321" spans="1:10" s="19" customFormat="1" ht="30" customHeight="1" x14ac:dyDescent="0.35">
      <c r="A321" s="19">
        <v>320</v>
      </c>
      <c r="B321" s="4">
        <v>320</v>
      </c>
      <c r="C321" s="4" t="s">
        <v>168</v>
      </c>
      <c r="D321" s="8" t="s">
        <v>169</v>
      </c>
      <c r="E321" s="22" t="s">
        <v>104</v>
      </c>
      <c r="F321" s="8" t="s">
        <v>483</v>
      </c>
      <c r="G321" s="4" t="s">
        <v>510</v>
      </c>
      <c r="H321" s="8" t="s">
        <v>204</v>
      </c>
      <c r="I321" s="8" t="s">
        <v>68</v>
      </c>
      <c r="J321" s="34"/>
    </row>
    <row r="322" spans="1:10" s="19" customFormat="1" ht="30" customHeight="1" x14ac:dyDescent="0.35">
      <c r="A322" s="19">
        <v>321</v>
      </c>
      <c r="B322" s="4">
        <v>321</v>
      </c>
      <c r="C322" s="4" t="s">
        <v>168</v>
      </c>
      <c r="D322" s="8" t="s">
        <v>169</v>
      </c>
      <c r="E322" s="22" t="s">
        <v>104</v>
      </c>
      <c r="F322" s="8" t="s">
        <v>483</v>
      </c>
      <c r="G322" s="4" t="s">
        <v>511</v>
      </c>
      <c r="H322" s="8" t="s">
        <v>204</v>
      </c>
      <c r="I322" s="8" t="s">
        <v>68</v>
      </c>
      <c r="J322" s="34"/>
    </row>
    <row r="323" spans="1:10" s="19" customFormat="1" ht="30" customHeight="1" x14ac:dyDescent="0.35">
      <c r="A323" s="19">
        <v>322</v>
      </c>
      <c r="B323" s="4">
        <v>322</v>
      </c>
      <c r="C323" s="4" t="s">
        <v>168</v>
      </c>
      <c r="D323" s="8" t="s">
        <v>169</v>
      </c>
      <c r="E323" s="22" t="s">
        <v>104</v>
      </c>
      <c r="F323" s="8" t="s">
        <v>483</v>
      </c>
      <c r="G323" s="4" t="s">
        <v>512</v>
      </c>
      <c r="H323" s="8" t="s">
        <v>204</v>
      </c>
      <c r="I323" s="8" t="s">
        <v>68</v>
      </c>
      <c r="J323" s="34"/>
    </row>
    <row r="324" spans="1:10" s="19" customFormat="1" ht="30" customHeight="1" x14ac:dyDescent="0.35">
      <c r="A324" s="19">
        <v>323</v>
      </c>
      <c r="B324" s="4">
        <v>323</v>
      </c>
      <c r="C324" s="4" t="s">
        <v>168</v>
      </c>
      <c r="D324" s="8" t="s">
        <v>169</v>
      </c>
      <c r="E324" s="22" t="s">
        <v>104</v>
      </c>
      <c r="F324" s="8" t="s">
        <v>483</v>
      </c>
      <c r="G324" s="4" t="s">
        <v>513</v>
      </c>
      <c r="H324" s="8" t="s">
        <v>204</v>
      </c>
      <c r="I324" s="8" t="s">
        <v>68</v>
      </c>
      <c r="J324" s="34"/>
    </row>
    <row r="325" spans="1:10" s="19" customFormat="1" ht="30" customHeight="1" x14ac:dyDescent="0.35">
      <c r="A325" s="19">
        <v>324</v>
      </c>
      <c r="B325" s="4">
        <v>324</v>
      </c>
      <c r="C325" s="4" t="s">
        <v>168</v>
      </c>
      <c r="D325" s="8" t="s">
        <v>169</v>
      </c>
      <c r="E325" s="22" t="s">
        <v>104</v>
      </c>
      <c r="F325" s="8" t="s">
        <v>483</v>
      </c>
      <c r="G325" s="4" t="s">
        <v>514</v>
      </c>
      <c r="H325" s="8" t="s">
        <v>204</v>
      </c>
      <c r="I325" s="8" t="s">
        <v>68</v>
      </c>
      <c r="J325" s="34"/>
    </row>
    <row r="326" spans="1:10" s="19" customFormat="1" ht="30" customHeight="1" x14ac:dyDescent="0.35">
      <c r="A326" s="19">
        <v>325</v>
      </c>
      <c r="B326" s="4">
        <v>325</v>
      </c>
      <c r="C326" s="4" t="s">
        <v>168</v>
      </c>
      <c r="D326" s="8" t="s">
        <v>169</v>
      </c>
      <c r="E326" s="22" t="s">
        <v>104</v>
      </c>
      <c r="F326" s="8" t="s">
        <v>483</v>
      </c>
      <c r="G326" s="4" t="s">
        <v>515</v>
      </c>
      <c r="H326" s="8" t="s">
        <v>204</v>
      </c>
      <c r="I326" s="8" t="s">
        <v>68</v>
      </c>
      <c r="J326" s="34"/>
    </row>
    <row r="327" spans="1:10" s="19" customFormat="1" ht="30" customHeight="1" x14ac:dyDescent="0.35">
      <c r="A327" s="19">
        <v>326</v>
      </c>
      <c r="B327" s="4">
        <v>326</v>
      </c>
      <c r="C327" s="4" t="s">
        <v>168</v>
      </c>
      <c r="D327" s="8" t="s">
        <v>169</v>
      </c>
      <c r="E327" s="22" t="s">
        <v>104</v>
      </c>
      <c r="F327" s="8" t="s">
        <v>483</v>
      </c>
      <c r="G327" s="4" t="s">
        <v>516</v>
      </c>
      <c r="H327" s="8" t="s">
        <v>204</v>
      </c>
      <c r="I327" s="8" t="s">
        <v>68</v>
      </c>
      <c r="J327" s="34"/>
    </row>
    <row r="328" spans="1:10" s="19" customFormat="1" ht="30" customHeight="1" x14ac:dyDescent="0.35">
      <c r="A328" s="19">
        <v>327</v>
      </c>
      <c r="B328" s="4">
        <v>327</v>
      </c>
      <c r="C328" s="4" t="s">
        <v>168</v>
      </c>
      <c r="D328" s="8" t="s">
        <v>169</v>
      </c>
      <c r="E328" s="22" t="s">
        <v>104</v>
      </c>
      <c r="F328" s="8" t="s">
        <v>483</v>
      </c>
      <c r="G328" s="4" t="s">
        <v>517</v>
      </c>
      <c r="H328" s="8" t="s">
        <v>204</v>
      </c>
      <c r="I328" s="8" t="s">
        <v>68</v>
      </c>
      <c r="J328" s="34"/>
    </row>
    <row r="329" spans="1:10" s="19" customFormat="1" ht="30" customHeight="1" x14ac:dyDescent="0.35">
      <c r="A329" s="19">
        <v>328</v>
      </c>
      <c r="B329" s="4">
        <v>328</v>
      </c>
      <c r="C329" s="4" t="s">
        <v>168</v>
      </c>
      <c r="D329" s="8" t="s">
        <v>169</v>
      </c>
      <c r="E329" s="22" t="s">
        <v>104</v>
      </c>
      <c r="F329" s="8" t="s">
        <v>483</v>
      </c>
      <c r="G329" s="4" t="s">
        <v>518</v>
      </c>
      <c r="H329" s="8" t="s">
        <v>204</v>
      </c>
      <c r="I329" s="8" t="s">
        <v>68</v>
      </c>
      <c r="J329" s="34"/>
    </row>
    <row r="330" spans="1:10" s="19" customFormat="1" ht="30" customHeight="1" x14ac:dyDescent="0.35">
      <c r="A330" s="19">
        <v>329</v>
      </c>
      <c r="B330" s="4">
        <v>329</v>
      </c>
      <c r="C330" s="4" t="s">
        <v>168</v>
      </c>
      <c r="D330" s="8" t="s">
        <v>169</v>
      </c>
      <c r="E330" s="22" t="s">
        <v>104</v>
      </c>
      <c r="F330" s="8" t="s">
        <v>483</v>
      </c>
      <c r="G330" s="4" t="s">
        <v>519</v>
      </c>
      <c r="H330" s="8" t="s">
        <v>204</v>
      </c>
      <c r="I330" s="8" t="s">
        <v>68</v>
      </c>
      <c r="J330" s="34"/>
    </row>
    <row r="331" spans="1:10" s="19" customFormat="1" ht="30" customHeight="1" x14ac:dyDescent="0.35">
      <c r="A331" s="19">
        <v>330</v>
      </c>
      <c r="B331" s="4">
        <v>330</v>
      </c>
      <c r="C331" s="4" t="s">
        <v>168</v>
      </c>
      <c r="D331" s="8" t="s">
        <v>169</v>
      </c>
      <c r="E331" s="22" t="s">
        <v>104</v>
      </c>
      <c r="F331" s="8" t="s">
        <v>483</v>
      </c>
      <c r="G331" s="4" t="s">
        <v>520</v>
      </c>
      <c r="H331" s="8" t="s">
        <v>204</v>
      </c>
      <c r="I331" s="8" t="s">
        <v>68</v>
      </c>
      <c r="J331" s="34"/>
    </row>
    <row r="332" spans="1:10" s="19" customFormat="1" ht="30" customHeight="1" x14ac:dyDescent="0.35">
      <c r="A332" s="19">
        <v>331</v>
      </c>
      <c r="B332" s="4">
        <v>331</v>
      </c>
      <c r="C332" s="4" t="s">
        <v>168</v>
      </c>
      <c r="D332" s="8" t="s">
        <v>169</v>
      </c>
      <c r="E332" s="22" t="s">
        <v>104</v>
      </c>
      <c r="F332" s="8" t="s">
        <v>483</v>
      </c>
      <c r="G332" s="4" t="s">
        <v>521</v>
      </c>
      <c r="H332" s="8" t="s">
        <v>204</v>
      </c>
      <c r="I332" s="8" t="s">
        <v>68</v>
      </c>
      <c r="J332" s="35"/>
    </row>
    <row r="333" spans="1:10" s="19" customFormat="1" ht="30" customHeight="1" x14ac:dyDescent="0.35">
      <c r="A333" s="19">
        <v>332</v>
      </c>
      <c r="B333" s="4">
        <v>332</v>
      </c>
      <c r="C333" s="4" t="s">
        <v>168</v>
      </c>
      <c r="D333" s="8" t="s">
        <v>169</v>
      </c>
      <c r="E333" s="22" t="s">
        <v>104</v>
      </c>
      <c r="F333" s="8" t="s">
        <v>522</v>
      </c>
      <c r="G333" s="4" t="s">
        <v>523</v>
      </c>
      <c r="H333" s="8" t="s">
        <v>204</v>
      </c>
      <c r="I333" s="8" t="s">
        <v>126</v>
      </c>
      <c r="J333" s="33" t="s">
        <v>524</v>
      </c>
    </row>
    <row r="334" spans="1:10" s="19" customFormat="1" ht="30" customHeight="1" x14ac:dyDescent="0.35">
      <c r="A334" s="19">
        <v>333</v>
      </c>
      <c r="B334" s="4">
        <v>333</v>
      </c>
      <c r="C334" s="4" t="s">
        <v>168</v>
      </c>
      <c r="D334" s="8" t="s">
        <v>169</v>
      </c>
      <c r="E334" s="22" t="s">
        <v>104</v>
      </c>
      <c r="F334" s="8" t="s">
        <v>522</v>
      </c>
      <c r="G334" s="4" t="s">
        <v>525</v>
      </c>
      <c r="H334" s="8" t="s">
        <v>204</v>
      </c>
      <c r="I334" s="8" t="s">
        <v>126</v>
      </c>
      <c r="J334" s="34"/>
    </row>
    <row r="335" spans="1:10" s="19" customFormat="1" ht="30" customHeight="1" x14ac:dyDescent="0.35">
      <c r="A335" s="19">
        <v>334</v>
      </c>
      <c r="B335" s="4">
        <v>334</v>
      </c>
      <c r="C335" s="4" t="s">
        <v>168</v>
      </c>
      <c r="D335" s="8" t="s">
        <v>169</v>
      </c>
      <c r="E335" s="22" t="s">
        <v>104</v>
      </c>
      <c r="F335" s="8" t="s">
        <v>522</v>
      </c>
      <c r="G335" s="4" t="s">
        <v>526</v>
      </c>
      <c r="H335" s="8" t="s">
        <v>204</v>
      </c>
      <c r="I335" s="8" t="s">
        <v>126</v>
      </c>
      <c r="J335" s="34"/>
    </row>
    <row r="336" spans="1:10" s="19" customFormat="1" ht="30" customHeight="1" x14ac:dyDescent="0.35">
      <c r="A336" s="19">
        <v>335</v>
      </c>
      <c r="B336" s="4">
        <v>335</v>
      </c>
      <c r="C336" s="4" t="s">
        <v>168</v>
      </c>
      <c r="D336" s="8" t="s">
        <v>169</v>
      </c>
      <c r="E336" s="22" t="s">
        <v>104</v>
      </c>
      <c r="F336" s="8" t="s">
        <v>522</v>
      </c>
      <c r="G336" s="4" t="s">
        <v>527</v>
      </c>
      <c r="H336" s="8" t="s">
        <v>204</v>
      </c>
      <c r="I336" s="8" t="s">
        <v>126</v>
      </c>
      <c r="J336" s="35"/>
    </row>
    <row r="337" spans="1:10" s="19" customFormat="1" ht="30" customHeight="1" x14ac:dyDescent="0.35">
      <c r="A337" s="19">
        <v>336</v>
      </c>
      <c r="B337" s="4">
        <v>336</v>
      </c>
      <c r="C337" s="4" t="s">
        <v>168</v>
      </c>
      <c r="D337" s="8" t="s">
        <v>169</v>
      </c>
      <c r="E337" s="22" t="s">
        <v>104</v>
      </c>
      <c r="F337" s="8" t="s">
        <v>528</v>
      </c>
      <c r="G337" s="4" t="s">
        <v>529</v>
      </c>
      <c r="H337" s="8" t="s">
        <v>204</v>
      </c>
      <c r="I337" s="8" t="s">
        <v>135</v>
      </c>
      <c r="J337" s="33" t="s">
        <v>530</v>
      </c>
    </row>
    <row r="338" spans="1:10" s="19" customFormat="1" ht="30" customHeight="1" x14ac:dyDescent="0.35">
      <c r="A338" s="19">
        <v>337</v>
      </c>
      <c r="B338" s="4">
        <v>337</v>
      </c>
      <c r="C338" s="4" t="s">
        <v>168</v>
      </c>
      <c r="D338" s="8" t="s">
        <v>169</v>
      </c>
      <c r="E338" s="22" t="s">
        <v>104</v>
      </c>
      <c r="F338" s="8" t="s">
        <v>528</v>
      </c>
      <c r="G338" s="4" t="s">
        <v>531</v>
      </c>
      <c r="H338" s="8" t="s">
        <v>204</v>
      </c>
      <c r="I338" s="8" t="s">
        <v>135</v>
      </c>
      <c r="J338" s="34"/>
    </row>
    <row r="339" spans="1:10" s="19" customFormat="1" ht="30" customHeight="1" x14ac:dyDescent="0.35">
      <c r="A339" s="19">
        <v>338</v>
      </c>
      <c r="B339" s="4">
        <v>338</v>
      </c>
      <c r="C339" s="4" t="s">
        <v>168</v>
      </c>
      <c r="D339" s="8" t="s">
        <v>169</v>
      </c>
      <c r="E339" s="22" t="s">
        <v>104</v>
      </c>
      <c r="F339" s="8" t="s">
        <v>528</v>
      </c>
      <c r="G339" s="4" t="s">
        <v>532</v>
      </c>
      <c r="H339" s="8" t="s">
        <v>204</v>
      </c>
      <c r="I339" s="8" t="s">
        <v>135</v>
      </c>
      <c r="J339" s="34"/>
    </row>
    <row r="340" spans="1:10" s="19" customFormat="1" ht="30" customHeight="1" x14ac:dyDescent="0.35">
      <c r="A340" s="19">
        <v>339</v>
      </c>
      <c r="B340" s="4">
        <v>339</v>
      </c>
      <c r="C340" s="4" t="s">
        <v>168</v>
      </c>
      <c r="D340" s="8" t="s">
        <v>169</v>
      </c>
      <c r="E340" s="22" t="s">
        <v>104</v>
      </c>
      <c r="F340" s="8" t="s">
        <v>528</v>
      </c>
      <c r="G340" s="4" t="s">
        <v>533</v>
      </c>
      <c r="H340" s="8" t="s">
        <v>204</v>
      </c>
      <c r="I340" s="8" t="s">
        <v>135</v>
      </c>
      <c r="J340" s="35"/>
    </row>
    <row r="341" spans="1:10" s="19" customFormat="1" ht="30" customHeight="1" x14ac:dyDescent="0.35">
      <c r="A341" s="19">
        <v>340</v>
      </c>
      <c r="B341" s="4">
        <v>340</v>
      </c>
      <c r="C341" s="4" t="s">
        <v>168</v>
      </c>
      <c r="D341" s="8" t="s">
        <v>169</v>
      </c>
      <c r="E341" s="22" t="s">
        <v>104</v>
      </c>
      <c r="F341" s="8" t="s">
        <v>534</v>
      </c>
      <c r="G341" s="4" t="s">
        <v>535</v>
      </c>
      <c r="H341" s="8" t="s">
        <v>204</v>
      </c>
      <c r="I341" s="8" t="s">
        <v>536</v>
      </c>
      <c r="J341" s="33" t="s">
        <v>537</v>
      </c>
    </row>
    <row r="342" spans="1:10" s="19" customFormat="1" ht="30" customHeight="1" x14ac:dyDescent="0.35">
      <c r="A342" s="19">
        <v>341</v>
      </c>
      <c r="B342" s="4">
        <v>341</v>
      </c>
      <c r="C342" s="4" t="s">
        <v>168</v>
      </c>
      <c r="D342" s="8" t="s">
        <v>169</v>
      </c>
      <c r="E342" s="22" t="s">
        <v>104</v>
      </c>
      <c r="F342" s="8" t="s">
        <v>534</v>
      </c>
      <c r="G342" s="4" t="s">
        <v>538</v>
      </c>
      <c r="H342" s="8" t="s">
        <v>204</v>
      </c>
      <c r="I342" s="8" t="s">
        <v>536</v>
      </c>
      <c r="J342" s="34"/>
    </row>
    <row r="343" spans="1:10" s="19" customFormat="1" ht="30" customHeight="1" x14ac:dyDescent="0.35">
      <c r="A343" s="19">
        <v>342</v>
      </c>
      <c r="B343" s="4">
        <v>342</v>
      </c>
      <c r="C343" s="4" t="s">
        <v>168</v>
      </c>
      <c r="D343" s="8" t="s">
        <v>169</v>
      </c>
      <c r="E343" s="22" t="s">
        <v>104</v>
      </c>
      <c r="F343" s="8" t="s">
        <v>534</v>
      </c>
      <c r="G343" s="4" t="s">
        <v>539</v>
      </c>
      <c r="H343" s="8" t="s">
        <v>204</v>
      </c>
      <c r="I343" s="8" t="s">
        <v>536</v>
      </c>
      <c r="J343" s="35"/>
    </row>
    <row r="344" spans="1:10" s="19" customFormat="1" ht="30" customHeight="1" x14ac:dyDescent="0.35">
      <c r="A344" s="19">
        <v>343</v>
      </c>
      <c r="B344" s="4">
        <v>343</v>
      </c>
      <c r="C344" s="4" t="s">
        <v>168</v>
      </c>
      <c r="D344" s="8" t="s">
        <v>169</v>
      </c>
      <c r="E344" s="22" t="s">
        <v>104</v>
      </c>
      <c r="F344" s="8" t="s">
        <v>540</v>
      </c>
      <c r="G344" s="4" t="s">
        <v>541</v>
      </c>
      <c r="H344" s="8" t="s">
        <v>204</v>
      </c>
      <c r="I344" s="8" t="s">
        <v>185</v>
      </c>
      <c r="J344" s="33" t="s">
        <v>542</v>
      </c>
    </row>
    <row r="345" spans="1:10" s="19" customFormat="1" ht="30" customHeight="1" x14ac:dyDescent="0.35">
      <c r="A345" s="19">
        <v>344</v>
      </c>
      <c r="B345" s="4">
        <v>344</v>
      </c>
      <c r="C345" s="4" t="s">
        <v>168</v>
      </c>
      <c r="D345" s="8" t="s">
        <v>169</v>
      </c>
      <c r="E345" s="22" t="s">
        <v>104</v>
      </c>
      <c r="F345" s="8" t="s">
        <v>540</v>
      </c>
      <c r="G345" s="4" t="s">
        <v>543</v>
      </c>
      <c r="H345" s="8" t="s">
        <v>204</v>
      </c>
      <c r="I345" s="8" t="s">
        <v>185</v>
      </c>
      <c r="J345" s="35"/>
    </row>
    <row r="346" spans="1:10" s="19" customFormat="1" ht="30" customHeight="1" x14ac:dyDescent="0.35">
      <c r="A346" s="19">
        <v>345</v>
      </c>
      <c r="B346" s="4">
        <v>345</v>
      </c>
      <c r="C346" s="4" t="s">
        <v>168</v>
      </c>
      <c r="D346" s="8" t="s">
        <v>169</v>
      </c>
      <c r="E346" s="22" t="s">
        <v>104</v>
      </c>
      <c r="F346" s="8" t="s">
        <v>544</v>
      </c>
      <c r="G346" s="4" t="s">
        <v>545</v>
      </c>
      <c r="H346" s="8" t="s">
        <v>204</v>
      </c>
      <c r="I346" s="8" t="s">
        <v>546</v>
      </c>
      <c r="J346" s="33" t="s">
        <v>547</v>
      </c>
    </row>
    <row r="347" spans="1:10" s="19" customFormat="1" ht="30" customHeight="1" x14ac:dyDescent="0.35">
      <c r="A347" s="19">
        <v>346</v>
      </c>
      <c r="B347" s="4">
        <v>346</v>
      </c>
      <c r="C347" s="4" t="s">
        <v>168</v>
      </c>
      <c r="D347" s="8" t="s">
        <v>169</v>
      </c>
      <c r="E347" s="22" t="s">
        <v>104</v>
      </c>
      <c r="F347" s="8" t="s">
        <v>544</v>
      </c>
      <c r="G347" s="4" t="s">
        <v>548</v>
      </c>
      <c r="H347" s="8" t="s">
        <v>204</v>
      </c>
      <c r="I347" s="8" t="s">
        <v>546</v>
      </c>
      <c r="J347" s="34"/>
    </row>
    <row r="348" spans="1:10" s="19" customFormat="1" ht="30" customHeight="1" x14ac:dyDescent="0.35">
      <c r="A348" s="19">
        <v>347</v>
      </c>
      <c r="B348" s="4">
        <v>347</v>
      </c>
      <c r="C348" s="4" t="s">
        <v>168</v>
      </c>
      <c r="D348" s="8" t="s">
        <v>169</v>
      </c>
      <c r="E348" s="22" t="s">
        <v>104</v>
      </c>
      <c r="F348" s="8" t="s">
        <v>544</v>
      </c>
      <c r="G348" s="4" t="s">
        <v>549</v>
      </c>
      <c r="H348" s="8" t="s">
        <v>204</v>
      </c>
      <c r="I348" s="8" t="s">
        <v>546</v>
      </c>
      <c r="J348" s="34"/>
    </row>
    <row r="349" spans="1:10" s="19" customFormat="1" ht="30" customHeight="1" x14ac:dyDescent="0.35">
      <c r="A349" s="19">
        <v>348</v>
      </c>
      <c r="B349" s="4">
        <v>348</v>
      </c>
      <c r="C349" s="4" t="s">
        <v>168</v>
      </c>
      <c r="D349" s="8" t="s">
        <v>169</v>
      </c>
      <c r="E349" s="22" t="s">
        <v>104</v>
      </c>
      <c r="F349" s="8" t="s">
        <v>544</v>
      </c>
      <c r="G349" s="4" t="s">
        <v>550</v>
      </c>
      <c r="H349" s="8" t="s">
        <v>204</v>
      </c>
      <c r="I349" s="8" t="s">
        <v>546</v>
      </c>
      <c r="J349" s="34"/>
    </row>
    <row r="350" spans="1:10" s="19" customFormat="1" ht="30" customHeight="1" x14ac:dyDescent="0.35">
      <c r="A350" s="19">
        <v>349</v>
      </c>
      <c r="B350" s="4">
        <v>349</v>
      </c>
      <c r="C350" s="4" t="s">
        <v>168</v>
      </c>
      <c r="D350" s="8" t="s">
        <v>169</v>
      </c>
      <c r="E350" s="22" t="s">
        <v>104</v>
      </c>
      <c r="F350" s="8" t="s">
        <v>544</v>
      </c>
      <c r="G350" s="4" t="s">
        <v>551</v>
      </c>
      <c r="H350" s="8" t="s">
        <v>204</v>
      </c>
      <c r="I350" s="8" t="s">
        <v>546</v>
      </c>
      <c r="J350" s="34"/>
    </row>
    <row r="351" spans="1:10" s="19" customFormat="1" ht="30" customHeight="1" x14ac:dyDescent="0.35">
      <c r="A351" s="19">
        <v>350</v>
      </c>
      <c r="B351" s="4">
        <v>350</v>
      </c>
      <c r="C351" s="4" t="s">
        <v>168</v>
      </c>
      <c r="D351" s="8" t="s">
        <v>169</v>
      </c>
      <c r="E351" s="22" t="s">
        <v>104</v>
      </c>
      <c r="F351" s="8" t="s">
        <v>544</v>
      </c>
      <c r="G351" s="4" t="s">
        <v>552</v>
      </c>
      <c r="H351" s="8" t="s">
        <v>204</v>
      </c>
      <c r="I351" s="8" t="s">
        <v>546</v>
      </c>
      <c r="J351" s="34"/>
    </row>
    <row r="352" spans="1:10" s="19" customFormat="1" ht="30" customHeight="1" x14ac:dyDescent="0.35">
      <c r="A352" s="19">
        <v>351</v>
      </c>
      <c r="B352" s="4">
        <v>351</v>
      </c>
      <c r="C352" s="4" t="s">
        <v>168</v>
      </c>
      <c r="D352" s="8" t="s">
        <v>169</v>
      </c>
      <c r="E352" s="22" t="s">
        <v>104</v>
      </c>
      <c r="F352" s="8" t="s">
        <v>544</v>
      </c>
      <c r="G352" s="4" t="s">
        <v>553</v>
      </c>
      <c r="H352" s="8" t="s">
        <v>204</v>
      </c>
      <c r="I352" s="8" t="s">
        <v>546</v>
      </c>
      <c r="J352" s="34"/>
    </row>
    <row r="353" spans="1:10" s="19" customFormat="1" ht="30" customHeight="1" x14ac:dyDescent="0.35">
      <c r="A353" s="19">
        <v>352</v>
      </c>
      <c r="B353" s="4">
        <v>352</v>
      </c>
      <c r="C353" s="4" t="s">
        <v>168</v>
      </c>
      <c r="D353" s="8" t="s">
        <v>169</v>
      </c>
      <c r="E353" s="22" t="s">
        <v>104</v>
      </c>
      <c r="F353" s="8" t="s">
        <v>544</v>
      </c>
      <c r="G353" s="4" t="s">
        <v>554</v>
      </c>
      <c r="H353" s="8" t="s">
        <v>204</v>
      </c>
      <c r="I353" s="8" t="s">
        <v>546</v>
      </c>
      <c r="J353" s="34"/>
    </row>
    <row r="354" spans="1:10" s="19" customFormat="1" ht="30" customHeight="1" x14ac:dyDescent="0.35">
      <c r="A354" s="19">
        <v>353</v>
      </c>
      <c r="B354" s="4">
        <v>353</v>
      </c>
      <c r="C354" s="4" t="s">
        <v>168</v>
      </c>
      <c r="D354" s="8" t="s">
        <v>169</v>
      </c>
      <c r="E354" s="22" t="s">
        <v>104</v>
      </c>
      <c r="F354" s="8" t="s">
        <v>544</v>
      </c>
      <c r="G354" s="4" t="s">
        <v>555</v>
      </c>
      <c r="H354" s="8" t="s">
        <v>204</v>
      </c>
      <c r="I354" s="8" t="s">
        <v>546</v>
      </c>
      <c r="J354" s="34"/>
    </row>
    <row r="355" spans="1:10" s="19" customFormat="1" ht="30" customHeight="1" x14ac:dyDescent="0.35">
      <c r="A355" s="19">
        <v>354</v>
      </c>
      <c r="B355" s="4">
        <v>354</v>
      </c>
      <c r="C355" s="4" t="s">
        <v>168</v>
      </c>
      <c r="D355" s="8" t="s">
        <v>169</v>
      </c>
      <c r="E355" s="22" t="s">
        <v>104</v>
      </c>
      <c r="F355" s="8" t="s">
        <v>544</v>
      </c>
      <c r="G355" s="4" t="s">
        <v>556</v>
      </c>
      <c r="H355" s="8" t="s">
        <v>204</v>
      </c>
      <c r="I355" s="8" t="s">
        <v>546</v>
      </c>
      <c r="J355" s="34"/>
    </row>
    <row r="356" spans="1:10" s="19" customFormat="1" ht="30" customHeight="1" x14ac:dyDescent="0.35">
      <c r="A356" s="19">
        <v>355</v>
      </c>
      <c r="B356" s="4">
        <v>355</v>
      </c>
      <c r="C356" s="4" t="s">
        <v>168</v>
      </c>
      <c r="D356" s="8" t="s">
        <v>169</v>
      </c>
      <c r="E356" s="22" t="s">
        <v>104</v>
      </c>
      <c r="F356" s="8" t="s">
        <v>544</v>
      </c>
      <c r="G356" s="4" t="s">
        <v>557</v>
      </c>
      <c r="H356" s="8" t="s">
        <v>204</v>
      </c>
      <c r="I356" s="8" t="s">
        <v>546</v>
      </c>
      <c r="J356" s="34"/>
    </row>
    <row r="357" spans="1:10" s="19" customFormat="1" ht="30" customHeight="1" x14ac:dyDescent="0.35">
      <c r="A357" s="19">
        <v>356</v>
      </c>
      <c r="B357" s="4">
        <v>356</v>
      </c>
      <c r="C357" s="4" t="s">
        <v>168</v>
      </c>
      <c r="D357" s="8" t="s">
        <v>169</v>
      </c>
      <c r="E357" s="22" t="s">
        <v>104</v>
      </c>
      <c r="F357" s="8" t="s">
        <v>544</v>
      </c>
      <c r="G357" s="4" t="s">
        <v>558</v>
      </c>
      <c r="H357" s="8" t="s">
        <v>204</v>
      </c>
      <c r="I357" s="8" t="s">
        <v>546</v>
      </c>
      <c r="J357" s="35"/>
    </row>
    <row r="358" spans="1:10" s="19" customFormat="1" ht="30" customHeight="1" x14ac:dyDescent="0.35">
      <c r="A358" s="19">
        <v>357</v>
      </c>
      <c r="B358" s="4">
        <v>357</v>
      </c>
      <c r="C358" s="4" t="s">
        <v>168</v>
      </c>
      <c r="D358" s="8" t="s">
        <v>169</v>
      </c>
      <c r="E358" s="22" t="s">
        <v>104</v>
      </c>
      <c r="F358" s="8" t="s">
        <v>559</v>
      </c>
      <c r="G358" s="4" t="s">
        <v>560</v>
      </c>
      <c r="H358" s="8" t="s">
        <v>204</v>
      </c>
      <c r="I358" s="8" t="s">
        <v>243</v>
      </c>
      <c r="J358" s="33" t="s">
        <v>561</v>
      </c>
    </row>
    <row r="359" spans="1:10" s="19" customFormat="1" ht="30" customHeight="1" x14ac:dyDescent="0.35">
      <c r="A359" s="19">
        <v>358</v>
      </c>
      <c r="B359" s="4">
        <v>358</v>
      </c>
      <c r="C359" s="4" t="s">
        <v>168</v>
      </c>
      <c r="D359" s="8" t="s">
        <v>169</v>
      </c>
      <c r="E359" s="22" t="s">
        <v>104</v>
      </c>
      <c r="F359" s="8" t="s">
        <v>559</v>
      </c>
      <c r="G359" s="4" t="s">
        <v>562</v>
      </c>
      <c r="H359" s="8" t="s">
        <v>204</v>
      </c>
      <c r="I359" s="8" t="s">
        <v>243</v>
      </c>
      <c r="J359" s="35"/>
    </row>
    <row r="360" spans="1:10" s="19" customFormat="1" ht="30" customHeight="1" x14ac:dyDescent="0.35">
      <c r="A360" s="19">
        <v>359</v>
      </c>
      <c r="B360" s="4">
        <v>359</v>
      </c>
      <c r="C360" s="4" t="s">
        <v>168</v>
      </c>
      <c r="D360" s="8" t="s">
        <v>169</v>
      </c>
      <c r="E360" s="22" t="s">
        <v>104</v>
      </c>
      <c r="F360" s="8" t="s">
        <v>563</v>
      </c>
      <c r="G360" s="4" t="s">
        <v>564</v>
      </c>
      <c r="H360" s="8" t="s">
        <v>204</v>
      </c>
      <c r="I360" s="8" t="s">
        <v>313</v>
      </c>
      <c r="J360" s="33" t="s">
        <v>565</v>
      </c>
    </row>
    <row r="361" spans="1:10" s="19" customFormat="1" ht="30" customHeight="1" x14ac:dyDescent="0.35">
      <c r="A361" s="19">
        <v>360</v>
      </c>
      <c r="B361" s="4">
        <v>360</v>
      </c>
      <c r="C361" s="4" t="s">
        <v>168</v>
      </c>
      <c r="D361" s="8" t="s">
        <v>169</v>
      </c>
      <c r="E361" s="22" t="s">
        <v>104</v>
      </c>
      <c r="F361" s="8" t="s">
        <v>563</v>
      </c>
      <c r="G361" s="4" t="s">
        <v>566</v>
      </c>
      <c r="H361" s="8" t="s">
        <v>204</v>
      </c>
      <c r="I361" s="8" t="s">
        <v>313</v>
      </c>
      <c r="J361" s="35"/>
    </row>
    <row r="362" spans="1:10" s="19" customFormat="1" ht="30" customHeight="1" x14ac:dyDescent="0.35">
      <c r="A362" s="19">
        <v>361</v>
      </c>
      <c r="B362" s="4">
        <v>361</v>
      </c>
      <c r="C362" s="4" t="s">
        <v>168</v>
      </c>
      <c r="D362" s="8" t="s">
        <v>169</v>
      </c>
      <c r="E362" s="22" t="s">
        <v>104</v>
      </c>
      <c r="F362" s="8" t="s">
        <v>567</v>
      </c>
      <c r="G362" s="4" t="s">
        <v>568</v>
      </c>
      <c r="H362" s="8" t="s">
        <v>204</v>
      </c>
      <c r="I362" s="8" t="s">
        <v>135</v>
      </c>
      <c r="J362" s="33" t="s">
        <v>569</v>
      </c>
    </row>
    <row r="363" spans="1:10" s="19" customFormat="1" ht="30" customHeight="1" x14ac:dyDescent="0.35">
      <c r="A363" s="19">
        <v>362</v>
      </c>
      <c r="B363" s="4">
        <v>362</v>
      </c>
      <c r="C363" s="4" t="s">
        <v>168</v>
      </c>
      <c r="D363" s="8" t="s">
        <v>169</v>
      </c>
      <c r="E363" s="22" t="s">
        <v>104</v>
      </c>
      <c r="F363" s="8" t="s">
        <v>567</v>
      </c>
      <c r="G363" s="4" t="s">
        <v>570</v>
      </c>
      <c r="H363" s="8" t="s">
        <v>204</v>
      </c>
      <c r="I363" s="8" t="s">
        <v>135</v>
      </c>
      <c r="J363" s="34"/>
    </row>
    <row r="364" spans="1:10" s="19" customFormat="1" ht="30" customHeight="1" x14ac:dyDescent="0.35">
      <c r="A364" s="19">
        <v>363</v>
      </c>
      <c r="B364" s="4">
        <v>363</v>
      </c>
      <c r="C364" s="4" t="s">
        <v>168</v>
      </c>
      <c r="D364" s="8" t="s">
        <v>169</v>
      </c>
      <c r="E364" s="22" t="s">
        <v>104</v>
      </c>
      <c r="F364" s="8" t="s">
        <v>567</v>
      </c>
      <c r="G364" s="4" t="s">
        <v>571</v>
      </c>
      <c r="H364" s="8" t="s">
        <v>204</v>
      </c>
      <c r="I364" s="8" t="s">
        <v>135</v>
      </c>
      <c r="J364" s="35"/>
    </row>
    <row r="365" spans="1:10" s="19" customFormat="1" ht="30" customHeight="1" x14ac:dyDescent="0.35">
      <c r="A365" s="19">
        <v>364</v>
      </c>
      <c r="B365" s="4">
        <v>364</v>
      </c>
      <c r="C365" s="4" t="s">
        <v>168</v>
      </c>
      <c r="D365" s="8" t="s">
        <v>169</v>
      </c>
      <c r="E365" s="22" t="s">
        <v>104</v>
      </c>
      <c r="F365" s="8" t="s">
        <v>572</v>
      </c>
      <c r="G365" s="4" t="s">
        <v>573</v>
      </c>
      <c r="H365" s="8" t="s">
        <v>204</v>
      </c>
      <c r="I365" s="8" t="s">
        <v>135</v>
      </c>
      <c r="J365" s="33" t="s">
        <v>574</v>
      </c>
    </row>
    <row r="366" spans="1:10" s="19" customFormat="1" ht="30" customHeight="1" x14ac:dyDescent="0.35">
      <c r="A366" s="19">
        <v>365</v>
      </c>
      <c r="B366" s="4">
        <v>365</v>
      </c>
      <c r="C366" s="4" t="s">
        <v>168</v>
      </c>
      <c r="D366" s="8" t="s">
        <v>169</v>
      </c>
      <c r="E366" s="22" t="s">
        <v>104</v>
      </c>
      <c r="F366" s="8" t="s">
        <v>572</v>
      </c>
      <c r="G366" s="4" t="s">
        <v>575</v>
      </c>
      <c r="H366" s="8" t="s">
        <v>204</v>
      </c>
      <c r="I366" s="8" t="s">
        <v>135</v>
      </c>
      <c r="J366" s="34"/>
    </row>
    <row r="367" spans="1:10" s="19" customFormat="1" ht="30" customHeight="1" x14ac:dyDescent="0.35">
      <c r="A367" s="19">
        <v>366</v>
      </c>
      <c r="B367" s="4">
        <v>366</v>
      </c>
      <c r="C367" s="4" t="s">
        <v>168</v>
      </c>
      <c r="D367" s="8" t="s">
        <v>169</v>
      </c>
      <c r="E367" s="22" t="s">
        <v>104</v>
      </c>
      <c r="F367" s="8" t="s">
        <v>572</v>
      </c>
      <c r="G367" s="4" t="s">
        <v>576</v>
      </c>
      <c r="H367" s="8" t="s">
        <v>204</v>
      </c>
      <c r="I367" s="8" t="s">
        <v>135</v>
      </c>
      <c r="J367" s="35"/>
    </row>
    <row r="368" spans="1:10" s="19" customFormat="1" ht="30" customHeight="1" x14ac:dyDescent="0.35">
      <c r="A368" s="19">
        <v>367</v>
      </c>
      <c r="B368" s="4">
        <v>367</v>
      </c>
      <c r="C368" s="4" t="s">
        <v>168</v>
      </c>
      <c r="D368" s="8" t="s">
        <v>169</v>
      </c>
      <c r="E368" s="22" t="s">
        <v>104</v>
      </c>
      <c r="F368" s="4" t="s">
        <v>577</v>
      </c>
      <c r="G368" s="4" t="s">
        <v>578</v>
      </c>
      <c r="H368" s="8" t="s">
        <v>204</v>
      </c>
      <c r="I368" s="4" t="s">
        <v>135</v>
      </c>
      <c r="J368" s="4" t="s">
        <v>579</v>
      </c>
    </row>
    <row r="369" spans="1:10" s="19" customFormat="1" ht="30" customHeight="1" x14ac:dyDescent="0.35">
      <c r="A369" s="19">
        <v>368</v>
      </c>
      <c r="B369" s="4">
        <v>368</v>
      </c>
      <c r="C369" s="4" t="s">
        <v>168</v>
      </c>
      <c r="D369" s="8" t="s">
        <v>169</v>
      </c>
      <c r="E369" s="22" t="s">
        <v>104</v>
      </c>
      <c r="F369" s="8" t="s">
        <v>580</v>
      </c>
      <c r="G369" s="4" t="s">
        <v>581</v>
      </c>
      <c r="H369" s="8" t="s">
        <v>204</v>
      </c>
      <c r="I369" s="8" t="s">
        <v>135</v>
      </c>
      <c r="J369" s="33" t="s">
        <v>582</v>
      </c>
    </row>
    <row r="370" spans="1:10" s="19" customFormat="1" ht="30" customHeight="1" x14ac:dyDescent="0.35">
      <c r="A370" s="19">
        <v>369</v>
      </c>
      <c r="B370" s="4">
        <v>369</v>
      </c>
      <c r="C370" s="4" t="s">
        <v>168</v>
      </c>
      <c r="D370" s="8" t="s">
        <v>169</v>
      </c>
      <c r="E370" s="22" t="s">
        <v>104</v>
      </c>
      <c r="F370" s="8" t="s">
        <v>580</v>
      </c>
      <c r="G370" s="4" t="s">
        <v>583</v>
      </c>
      <c r="H370" s="8" t="s">
        <v>204</v>
      </c>
      <c r="I370" s="8" t="s">
        <v>135</v>
      </c>
      <c r="J370" s="34"/>
    </row>
    <row r="371" spans="1:10" s="19" customFormat="1" ht="30" customHeight="1" x14ac:dyDescent="0.35">
      <c r="A371" s="19">
        <v>370</v>
      </c>
      <c r="B371" s="4">
        <v>370</v>
      </c>
      <c r="C371" s="4" t="s">
        <v>168</v>
      </c>
      <c r="D371" s="8" t="s">
        <v>169</v>
      </c>
      <c r="E371" s="22" t="s">
        <v>104</v>
      </c>
      <c r="F371" s="8" t="s">
        <v>580</v>
      </c>
      <c r="G371" s="4" t="s">
        <v>584</v>
      </c>
      <c r="H371" s="8" t="s">
        <v>204</v>
      </c>
      <c r="I371" s="8" t="s">
        <v>135</v>
      </c>
      <c r="J371" s="35"/>
    </row>
    <row r="372" spans="1:10" s="19" customFormat="1" ht="30" customHeight="1" x14ac:dyDescent="0.35">
      <c r="A372" s="19">
        <v>371</v>
      </c>
      <c r="B372" s="4">
        <v>371</v>
      </c>
      <c r="C372" s="4" t="s">
        <v>168</v>
      </c>
      <c r="D372" s="8" t="s">
        <v>169</v>
      </c>
      <c r="E372" s="22" t="s">
        <v>104</v>
      </c>
      <c r="F372" s="8" t="s">
        <v>585</v>
      </c>
      <c r="G372" s="4" t="s">
        <v>586</v>
      </c>
      <c r="H372" s="8" t="s">
        <v>204</v>
      </c>
      <c r="I372" s="8" t="s">
        <v>135</v>
      </c>
      <c r="J372" s="33" t="s">
        <v>587</v>
      </c>
    </row>
    <row r="373" spans="1:10" s="19" customFormat="1" ht="30" customHeight="1" x14ac:dyDescent="0.35">
      <c r="A373" s="19">
        <v>372</v>
      </c>
      <c r="B373" s="4">
        <v>372</v>
      </c>
      <c r="C373" s="4" t="s">
        <v>168</v>
      </c>
      <c r="D373" s="8" t="s">
        <v>169</v>
      </c>
      <c r="E373" s="22" t="s">
        <v>104</v>
      </c>
      <c r="F373" s="8" t="s">
        <v>585</v>
      </c>
      <c r="G373" s="4" t="s">
        <v>588</v>
      </c>
      <c r="H373" s="8" t="s">
        <v>204</v>
      </c>
      <c r="I373" s="8" t="s">
        <v>135</v>
      </c>
      <c r="J373" s="34"/>
    </row>
    <row r="374" spans="1:10" s="19" customFormat="1" ht="30" customHeight="1" x14ac:dyDescent="0.35">
      <c r="A374" s="19">
        <v>373</v>
      </c>
      <c r="B374" s="4">
        <v>373</v>
      </c>
      <c r="C374" s="4" t="s">
        <v>168</v>
      </c>
      <c r="D374" s="8" t="s">
        <v>169</v>
      </c>
      <c r="E374" s="22" t="s">
        <v>104</v>
      </c>
      <c r="F374" s="8" t="s">
        <v>585</v>
      </c>
      <c r="G374" s="4" t="s">
        <v>589</v>
      </c>
      <c r="H374" s="8" t="s">
        <v>204</v>
      </c>
      <c r="I374" s="8" t="s">
        <v>135</v>
      </c>
      <c r="J374" s="34"/>
    </row>
    <row r="375" spans="1:10" s="19" customFormat="1" ht="30" customHeight="1" x14ac:dyDescent="0.35">
      <c r="A375" s="19">
        <v>374</v>
      </c>
      <c r="B375" s="4">
        <v>374</v>
      </c>
      <c r="C375" s="4" t="s">
        <v>168</v>
      </c>
      <c r="D375" s="8" t="s">
        <v>169</v>
      </c>
      <c r="E375" s="22" t="s">
        <v>104</v>
      </c>
      <c r="F375" s="8" t="s">
        <v>585</v>
      </c>
      <c r="G375" s="4" t="s">
        <v>590</v>
      </c>
      <c r="H375" s="8" t="s">
        <v>204</v>
      </c>
      <c r="I375" s="8" t="s">
        <v>135</v>
      </c>
      <c r="J375" s="35"/>
    </row>
    <row r="376" spans="1:10" s="19" customFormat="1" ht="30" customHeight="1" x14ac:dyDescent="0.35">
      <c r="A376" s="19">
        <v>375</v>
      </c>
      <c r="B376" s="4">
        <v>375</v>
      </c>
      <c r="C376" s="4" t="s">
        <v>168</v>
      </c>
      <c r="D376" s="8" t="s">
        <v>169</v>
      </c>
      <c r="E376" s="22" t="s">
        <v>104</v>
      </c>
      <c r="F376" s="8" t="s">
        <v>591</v>
      </c>
      <c r="G376" s="4" t="s">
        <v>592</v>
      </c>
      <c r="H376" s="8" t="s">
        <v>204</v>
      </c>
      <c r="I376" s="8" t="s">
        <v>213</v>
      </c>
      <c r="J376" s="33" t="s">
        <v>593</v>
      </c>
    </row>
    <row r="377" spans="1:10" s="19" customFormat="1" ht="30" customHeight="1" x14ac:dyDescent="0.35">
      <c r="A377" s="19">
        <v>376</v>
      </c>
      <c r="B377" s="4">
        <v>376</v>
      </c>
      <c r="C377" s="4" t="s">
        <v>168</v>
      </c>
      <c r="D377" s="8" t="s">
        <v>169</v>
      </c>
      <c r="E377" s="22" t="s">
        <v>104</v>
      </c>
      <c r="F377" s="8" t="s">
        <v>591</v>
      </c>
      <c r="G377" s="4" t="s">
        <v>594</v>
      </c>
      <c r="H377" s="8" t="s">
        <v>204</v>
      </c>
      <c r="I377" s="8" t="s">
        <v>213</v>
      </c>
      <c r="J377" s="34"/>
    </row>
    <row r="378" spans="1:10" s="19" customFormat="1" ht="30" customHeight="1" x14ac:dyDescent="0.35">
      <c r="A378" s="19">
        <v>377</v>
      </c>
      <c r="B378" s="4">
        <v>377</v>
      </c>
      <c r="C378" s="4" t="s">
        <v>168</v>
      </c>
      <c r="D378" s="8" t="s">
        <v>169</v>
      </c>
      <c r="E378" s="22" t="s">
        <v>104</v>
      </c>
      <c r="F378" s="8" t="s">
        <v>591</v>
      </c>
      <c r="G378" s="4" t="s">
        <v>595</v>
      </c>
      <c r="H378" s="8" t="s">
        <v>204</v>
      </c>
      <c r="I378" s="8" t="s">
        <v>213</v>
      </c>
      <c r="J378" s="34"/>
    </row>
    <row r="379" spans="1:10" s="19" customFormat="1" ht="30" customHeight="1" x14ac:dyDescent="0.35">
      <c r="A379" s="19">
        <v>378</v>
      </c>
      <c r="B379" s="4">
        <v>378</v>
      </c>
      <c r="C379" s="4" t="s">
        <v>168</v>
      </c>
      <c r="D379" s="8" t="s">
        <v>169</v>
      </c>
      <c r="E379" s="22" t="s">
        <v>104</v>
      </c>
      <c r="F379" s="8" t="s">
        <v>591</v>
      </c>
      <c r="G379" s="4" t="s">
        <v>596</v>
      </c>
      <c r="H379" s="8" t="s">
        <v>204</v>
      </c>
      <c r="I379" s="8" t="s">
        <v>213</v>
      </c>
      <c r="J379" s="35"/>
    </row>
    <row r="380" spans="1:10" s="19" customFormat="1" ht="30" customHeight="1" x14ac:dyDescent="0.35">
      <c r="A380" s="19">
        <v>379</v>
      </c>
      <c r="B380" s="4">
        <v>379</v>
      </c>
      <c r="C380" s="4" t="s">
        <v>168</v>
      </c>
      <c r="D380" s="4" t="s">
        <v>169</v>
      </c>
      <c r="E380" s="22" t="s">
        <v>104</v>
      </c>
      <c r="F380" s="4" t="s">
        <v>597</v>
      </c>
      <c r="G380" s="4" t="s">
        <v>598</v>
      </c>
      <c r="H380" s="8" t="s">
        <v>204</v>
      </c>
      <c r="I380" s="4" t="s">
        <v>213</v>
      </c>
      <c r="J380" s="4" t="s">
        <v>599</v>
      </c>
    </row>
    <row r="381" spans="1:10" s="19" customFormat="1" ht="30" customHeight="1" x14ac:dyDescent="0.35">
      <c r="A381" s="19">
        <v>380</v>
      </c>
      <c r="B381" s="4">
        <v>380</v>
      </c>
      <c r="C381" s="4" t="s">
        <v>168</v>
      </c>
      <c r="D381" s="4" t="s">
        <v>169</v>
      </c>
      <c r="E381" s="22" t="s">
        <v>104</v>
      </c>
      <c r="F381" s="4" t="s">
        <v>600</v>
      </c>
      <c r="G381" s="4" t="s">
        <v>601</v>
      </c>
      <c r="H381" s="8" t="s">
        <v>204</v>
      </c>
      <c r="I381" s="4" t="s">
        <v>109</v>
      </c>
      <c r="J381" s="4" t="s">
        <v>602</v>
      </c>
    </row>
    <row r="382" spans="1:10" s="19" customFormat="1" ht="30" customHeight="1" x14ac:dyDescent="0.35">
      <c r="A382" s="19">
        <v>381</v>
      </c>
      <c r="B382" s="4">
        <v>381</v>
      </c>
      <c r="C382" s="4" t="s">
        <v>168</v>
      </c>
      <c r="D382" s="8" t="s">
        <v>169</v>
      </c>
      <c r="E382" s="22" t="s">
        <v>104</v>
      </c>
      <c r="F382" s="8" t="s">
        <v>603</v>
      </c>
      <c r="G382" s="4" t="s">
        <v>604</v>
      </c>
      <c r="H382" s="8" t="s">
        <v>204</v>
      </c>
      <c r="I382" s="4" t="s">
        <v>68</v>
      </c>
      <c r="J382" s="33" t="s">
        <v>605</v>
      </c>
    </row>
    <row r="383" spans="1:10" s="19" customFormat="1" ht="30" customHeight="1" x14ac:dyDescent="0.35">
      <c r="A383" s="19">
        <v>382</v>
      </c>
      <c r="B383" s="4">
        <v>382</v>
      </c>
      <c r="C383" s="4" t="s">
        <v>168</v>
      </c>
      <c r="D383" s="8" t="s">
        <v>169</v>
      </c>
      <c r="E383" s="22" t="s">
        <v>104</v>
      </c>
      <c r="F383" s="8" t="s">
        <v>603</v>
      </c>
      <c r="G383" s="4" t="s">
        <v>606</v>
      </c>
      <c r="H383" s="8" t="s">
        <v>204</v>
      </c>
      <c r="I383" s="4" t="s">
        <v>68</v>
      </c>
      <c r="J383" s="34"/>
    </row>
    <row r="384" spans="1:10" s="19" customFormat="1" ht="30" customHeight="1" x14ac:dyDescent="0.35">
      <c r="A384" s="19">
        <v>383</v>
      </c>
      <c r="B384" s="4">
        <v>383</v>
      </c>
      <c r="C384" s="4" t="s">
        <v>168</v>
      </c>
      <c r="D384" s="8" t="s">
        <v>169</v>
      </c>
      <c r="E384" s="22" t="s">
        <v>104</v>
      </c>
      <c r="F384" s="8" t="s">
        <v>603</v>
      </c>
      <c r="G384" s="4" t="s">
        <v>607</v>
      </c>
      <c r="H384" s="8" t="s">
        <v>204</v>
      </c>
      <c r="I384" s="4" t="s">
        <v>68</v>
      </c>
      <c r="J384" s="34"/>
    </row>
    <row r="385" spans="1:10" s="19" customFormat="1" ht="30" customHeight="1" x14ac:dyDescent="0.35">
      <c r="A385" s="19">
        <v>384</v>
      </c>
      <c r="B385" s="4">
        <v>384</v>
      </c>
      <c r="C385" s="4" t="s">
        <v>168</v>
      </c>
      <c r="D385" s="8" t="s">
        <v>169</v>
      </c>
      <c r="E385" s="22" t="s">
        <v>104</v>
      </c>
      <c r="F385" s="8" t="s">
        <v>603</v>
      </c>
      <c r="G385" s="4" t="s">
        <v>608</v>
      </c>
      <c r="H385" s="8" t="s">
        <v>204</v>
      </c>
      <c r="I385" s="4" t="s">
        <v>68</v>
      </c>
      <c r="J385" s="35"/>
    </row>
    <row r="386" spans="1:10" s="19" customFormat="1" ht="30" customHeight="1" x14ac:dyDescent="0.35">
      <c r="A386" s="19">
        <v>385</v>
      </c>
      <c r="B386" s="4">
        <v>385</v>
      </c>
      <c r="C386" s="4" t="s">
        <v>168</v>
      </c>
      <c r="D386" s="4" t="s">
        <v>169</v>
      </c>
      <c r="E386" s="22" t="s">
        <v>104</v>
      </c>
      <c r="F386" s="4" t="s">
        <v>609</v>
      </c>
      <c r="G386" s="4" t="s">
        <v>495</v>
      </c>
      <c r="H386" s="8" t="s">
        <v>204</v>
      </c>
      <c r="I386" s="4" t="s">
        <v>68</v>
      </c>
      <c r="J386" s="4" t="s">
        <v>610</v>
      </c>
    </row>
    <row r="387" spans="1:10" s="19" customFormat="1" ht="30" customHeight="1" x14ac:dyDescent="0.35">
      <c r="A387" s="19">
        <v>386</v>
      </c>
      <c r="B387" s="4">
        <v>386</v>
      </c>
      <c r="C387" s="4" t="s">
        <v>168</v>
      </c>
      <c r="D387" s="4" t="s">
        <v>169</v>
      </c>
      <c r="E387" s="22" t="s">
        <v>104</v>
      </c>
      <c r="F387" s="4" t="s">
        <v>611</v>
      </c>
      <c r="G387" s="4" t="s">
        <v>612</v>
      </c>
      <c r="H387" s="8" t="s">
        <v>204</v>
      </c>
      <c r="I387" s="4" t="s">
        <v>135</v>
      </c>
      <c r="J387" s="4" t="s">
        <v>613</v>
      </c>
    </row>
    <row r="388" spans="1:10" s="19" customFormat="1" ht="30" customHeight="1" x14ac:dyDescent="0.35">
      <c r="A388" s="19">
        <v>387</v>
      </c>
      <c r="B388" s="4">
        <v>387</v>
      </c>
      <c r="C388" s="4" t="s">
        <v>168</v>
      </c>
      <c r="D388" s="8" t="s">
        <v>169</v>
      </c>
      <c r="E388" s="22" t="s">
        <v>104</v>
      </c>
      <c r="F388" s="8" t="s">
        <v>614</v>
      </c>
      <c r="G388" s="4" t="s">
        <v>615</v>
      </c>
      <c r="H388" s="8" t="s">
        <v>204</v>
      </c>
      <c r="I388" s="8" t="s">
        <v>135</v>
      </c>
      <c r="J388" s="33" t="s">
        <v>616</v>
      </c>
    </row>
    <row r="389" spans="1:10" s="19" customFormat="1" ht="30" customHeight="1" x14ac:dyDescent="0.35">
      <c r="A389" s="19">
        <v>388</v>
      </c>
      <c r="B389" s="4">
        <v>388</v>
      </c>
      <c r="C389" s="4" t="s">
        <v>168</v>
      </c>
      <c r="D389" s="8" t="s">
        <v>169</v>
      </c>
      <c r="E389" s="22" t="s">
        <v>104</v>
      </c>
      <c r="F389" s="8" t="s">
        <v>614</v>
      </c>
      <c r="G389" s="4" t="s">
        <v>617</v>
      </c>
      <c r="H389" s="8" t="s">
        <v>204</v>
      </c>
      <c r="I389" s="8" t="s">
        <v>135</v>
      </c>
      <c r="J389" s="35"/>
    </row>
    <row r="390" spans="1:10" s="19" customFormat="1" ht="30" customHeight="1" x14ac:dyDescent="0.35">
      <c r="A390" s="19">
        <v>389</v>
      </c>
      <c r="B390" s="4">
        <v>389</v>
      </c>
      <c r="C390" s="4" t="s">
        <v>168</v>
      </c>
      <c r="D390" s="4" t="s">
        <v>169</v>
      </c>
      <c r="E390" s="22" t="s">
        <v>104</v>
      </c>
      <c r="F390" s="4" t="s">
        <v>618</v>
      </c>
      <c r="G390" s="4" t="s">
        <v>619</v>
      </c>
      <c r="H390" s="8" t="s">
        <v>204</v>
      </c>
      <c r="I390" s="4" t="s">
        <v>135</v>
      </c>
      <c r="J390" s="4" t="s">
        <v>620</v>
      </c>
    </row>
    <row r="391" spans="1:10" s="19" customFormat="1" ht="30" customHeight="1" x14ac:dyDescent="0.35">
      <c r="A391" s="19">
        <v>390</v>
      </c>
      <c r="B391" s="4">
        <v>390</v>
      </c>
      <c r="C391" s="4" t="s">
        <v>168</v>
      </c>
      <c r="D391" s="4" t="s">
        <v>169</v>
      </c>
      <c r="E391" s="22" t="s">
        <v>104</v>
      </c>
      <c r="F391" s="4" t="s">
        <v>621</v>
      </c>
      <c r="G391" s="4" t="s">
        <v>622</v>
      </c>
      <c r="H391" s="8" t="s">
        <v>204</v>
      </c>
      <c r="I391" s="4" t="s">
        <v>68</v>
      </c>
      <c r="J391" s="4" t="s">
        <v>623</v>
      </c>
    </row>
    <row r="392" spans="1:10" s="19" customFormat="1" ht="30" customHeight="1" x14ac:dyDescent="0.35">
      <c r="A392" s="19">
        <v>391</v>
      </c>
      <c r="B392" s="4">
        <v>391</v>
      </c>
      <c r="C392" s="4" t="s">
        <v>168</v>
      </c>
      <c r="D392" s="4" t="s">
        <v>169</v>
      </c>
      <c r="E392" s="22" t="s">
        <v>104</v>
      </c>
      <c r="F392" s="4" t="s">
        <v>624</v>
      </c>
      <c r="G392" s="4" t="s">
        <v>625</v>
      </c>
      <c r="H392" s="8" t="s">
        <v>204</v>
      </c>
      <c r="I392" s="4" t="s">
        <v>148</v>
      </c>
      <c r="J392" s="4" t="s">
        <v>626</v>
      </c>
    </row>
    <row r="393" spans="1:10" s="19" customFormat="1" ht="30" customHeight="1" x14ac:dyDescent="0.35">
      <c r="A393" s="19">
        <v>392</v>
      </c>
      <c r="B393" s="4">
        <v>392</v>
      </c>
      <c r="C393" s="4" t="s">
        <v>168</v>
      </c>
      <c r="D393" s="8" t="s">
        <v>169</v>
      </c>
      <c r="E393" s="22" t="s">
        <v>104</v>
      </c>
      <c r="F393" s="8" t="s">
        <v>627</v>
      </c>
      <c r="G393" s="4" t="s">
        <v>628</v>
      </c>
      <c r="H393" s="8" t="s">
        <v>204</v>
      </c>
      <c r="I393" s="8" t="s">
        <v>68</v>
      </c>
      <c r="J393" s="33" t="s">
        <v>629</v>
      </c>
    </row>
    <row r="394" spans="1:10" s="19" customFormat="1" ht="30" customHeight="1" x14ac:dyDescent="0.35">
      <c r="A394" s="19">
        <v>393</v>
      </c>
      <c r="B394" s="4">
        <v>393</v>
      </c>
      <c r="C394" s="4" t="s">
        <v>168</v>
      </c>
      <c r="D394" s="8" t="s">
        <v>169</v>
      </c>
      <c r="E394" s="22" t="s">
        <v>104</v>
      </c>
      <c r="F394" s="8" t="s">
        <v>627</v>
      </c>
      <c r="G394" s="4" t="s">
        <v>630</v>
      </c>
      <c r="H394" s="8" t="s">
        <v>204</v>
      </c>
      <c r="I394" s="8" t="s">
        <v>68</v>
      </c>
      <c r="J394" s="35"/>
    </row>
    <row r="395" spans="1:10" s="19" customFormat="1" ht="30" customHeight="1" x14ac:dyDescent="0.35">
      <c r="A395" s="19">
        <v>394</v>
      </c>
      <c r="B395" s="4">
        <v>394</v>
      </c>
      <c r="C395" s="4" t="s">
        <v>168</v>
      </c>
      <c r="D395" s="4" t="s">
        <v>169</v>
      </c>
      <c r="E395" s="22" t="s">
        <v>104</v>
      </c>
      <c r="F395" s="4" t="s">
        <v>631</v>
      </c>
      <c r="G395" s="4" t="s">
        <v>632</v>
      </c>
      <c r="H395" s="4" t="s">
        <v>204</v>
      </c>
      <c r="I395" s="4" t="s">
        <v>536</v>
      </c>
      <c r="J395" s="4" t="s">
        <v>633</v>
      </c>
    </row>
    <row r="396" spans="1:10" s="19" customFormat="1" ht="30" customHeight="1" x14ac:dyDescent="0.35">
      <c r="A396" s="19">
        <v>395</v>
      </c>
      <c r="B396" s="4">
        <v>395</v>
      </c>
      <c r="C396" s="5" t="s">
        <v>634</v>
      </c>
      <c r="D396" s="5" t="s">
        <v>635</v>
      </c>
      <c r="E396" s="22" t="s">
        <v>104</v>
      </c>
      <c r="F396" s="5" t="s">
        <v>636</v>
      </c>
      <c r="G396" s="5" t="s">
        <v>637</v>
      </c>
      <c r="H396" s="4" t="s">
        <v>204</v>
      </c>
      <c r="I396" s="4" t="s">
        <v>638</v>
      </c>
      <c r="J396" s="4"/>
    </row>
    <row r="397" spans="1:10" s="19" customFormat="1" ht="30" customHeight="1" x14ac:dyDescent="0.35">
      <c r="A397" s="19">
        <v>396</v>
      </c>
      <c r="B397" s="4">
        <v>396</v>
      </c>
      <c r="C397" s="5" t="s">
        <v>634</v>
      </c>
      <c r="D397" s="5" t="s">
        <v>635</v>
      </c>
      <c r="E397" s="22" t="s">
        <v>104</v>
      </c>
      <c r="F397" s="5" t="s">
        <v>639</v>
      </c>
      <c r="G397" s="5" t="s">
        <v>640</v>
      </c>
      <c r="H397" s="4" t="s">
        <v>204</v>
      </c>
      <c r="I397" s="4" t="s">
        <v>135</v>
      </c>
      <c r="J397" s="4"/>
    </row>
    <row r="398" spans="1:10" s="19" customFormat="1" ht="30" customHeight="1" x14ac:dyDescent="0.35">
      <c r="A398" s="19">
        <v>397</v>
      </c>
      <c r="B398" s="4">
        <v>397</v>
      </c>
      <c r="C398" s="5" t="s">
        <v>634</v>
      </c>
      <c r="D398" s="5" t="s">
        <v>635</v>
      </c>
      <c r="E398" s="22" t="s">
        <v>104</v>
      </c>
      <c r="F398" s="5" t="s">
        <v>641</v>
      </c>
      <c r="G398" s="5" t="s">
        <v>642</v>
      </c>
      <c r="H398" s="4" t="s">
        <v>204</v>
      </c>
      <c r="I398" s="4" t="s">
        <v>32</v>
      </c>
      <c r="J398" s="4"/>
    </row>
    <row r="399" spans="1:10" s="19" customFormat="1" ht="30" customHeight="1" x14ac:dyDescent="0.35">
      <c r="A399" s="19">
        <v>398</v>
      </c>
      <c r="B399" s="4">
        <v>398</v>
      </c>
      <c r="C399" s="5" t="s">
        <v>634</v>
      </c>
      <c r="D399" s="5" t="s">
        <v>635</v>
      </c>
      <c r="E399" s="22" t="s">
        <v>104</v>
      </c>
      <c r="F399" s="5" t="s">
        <v>643</v>
      </c>
      <c r="G399" s="5" t="s">
        <v>644</v>
      </c>
      <c r="H399" s="4" t="s">
        <v>204</v>
      </c>
      <c r="I399" s="4" t="s">
        <v>109</v>
      </c>
      <c r="J399" s="4"/>
    </row>
    <row r="400" spans="1:10" s="19" customFormat="1" ht="30" customHeight="1" x14ac:dyDescent="0.35">
      <c r="A400" s="19">
        <v>399</v>
      </c>
      <c r="B400" s="4">
        <v>399</v>
      </c>
      <c r="C400" s="5" t="s">
        <v>634</v>
      </c>
      <c r="D400" s="5" t="s">
        <v>635</v>
      </c>
      <c r="E400" s="22" t="s">
        <v>104</v>
      </c>
      <c r="F400" s="5" t="s">
        <v>645</v>
      </c>
      <c r="G400" s="5" t="s">
        <v>646</v>
      </c>
      <c r="H400" s="4" t="s">
        <v>204</v>
      </c>
      <c r="I400" s="4" t="s">
        <v>32</v>
      </c>
      <c r="J400" s="4"/>
    </row>
    <row r="401" spans="1:10" s="19" customFormat="1" ht="30" customHeight="1" x14ac:dyDescent="0.35">
      <c r="A401" s="19">
        <v>400</v>
      </c>
      <c r="B401" s="4">
        <v>400</v>
      </c>
      <c r="C401" s="5" t="s">
        <v>634</v>
      </c>
      <c r="D401" s="5" t="s">
        <v>635</v>
      </c>
      <c r="E401" s="22" t="s">
        <v>104</v>
      </c>
      <c r="F401" s="5" t="s">
        <v>647</v>
      </c>
      <c r="G401" s="5" t="s">
        <v>648</v>
      </c>
      <c r="H401" s="4" t="s">
        <v>204</v>
      </c>
      <c r="I401" s="4" t="s">
        <v>649</v>
      </c>
      <c r="J401" s="4"/>
    </row>
    <row r="402" spans="1:10" s="19" customFormat="1" ht="30" customHeight="1" x14ac:dyDescent="0.35">
      <c r="A402" s="19">
        <v>401</v>
      </c>
      <c r="B402" s="4">
        <v>401</v>
      </c>
      <c r="C402" s="5" t="s">
        <v>634</v>
      </c>
      <c r="D402" s="5" t="s">
        <v>635</v>
      </c>
      <c r="E402" s="22" t="s">
        <v>104</v>
      </c>
      <c r="F402" s="5" t="s">
        <v>643</v>
      </c>
      <c r="G402" s="5" t="s">
        <v>650</v>
      </c>
      <c r="H402" s="4" t="s">
        <v>204</v>
      </c>
      <c r="I402" s="4" t="s">
        <v>109</v>
      </c>
      <c r="J402" s="4"/>
    </row>
    <row r="403" spans="1:10" s="19" customFormat="1" ht="30" customHeight="1" x14ac:dyDescent="0.35">
      <c r="A403" s="19">
        <v>402</v>
      </c>
      <c r="B403" s="4">
        <v>402</v>
      </c>
      <c r="C403" s="5" t="s">
        <v>634</v>
      </c>
      <c r="D403" s="5" t="s">
        <v>635</v>
      </c>
      <c r="E403" s="22" t="s">
        <v>104</v>
      </c>
      <c r="F403" s="5" t="s">
        <v>651</v>
      </c>
      <c r="G403" s="5" t="s">
        <v>652</v>
      </c>
      <c r="H403" s="4" t="s">
        <v>204</v>
      </c>
      <c r="I403" s="4" t="s">
        <v>536</v>
      </c>
      <c r="J403" s="4"/>
    </row>
    <row r="404" spans="1:10" s="19" customFormat="1" ht="30" customHeight="1" x14ac:dyDescent="0.35">
      <c r="A404" s="19">
        <v>403</v>
      </c>
      <c r="B404" s="4">
        <v>403</v>
      </c>
      <c r="C404" s="5" t="s">
        <v>634</v>
      </c>
      <c r="D404" s="5" t="s">
        <v>635</v>
      </c>
      <c r="E404" s="22" t="s">
        <v>104</v>
      </c>
      <c r="F404" s="5" t="s">
        <v>653</v>
      </c>
      <c r="G404" s="5" t="s">
        <v>654</v>
      </c>
      <c r="H404" s="4" t="s">
        <v>204</v>
      </c>
      <c r="I404" s="4" t="s">
        <v>638</v>
      </c>
      <c r="J404" s="4"/>
    </row>
    <row r="405" spans="1:10" s="19" customFormat="1" ht="30" customHeight="1" x14ac:dyDescent="0.35">
      <c r="A405" s="19">
        <v>404</v>
      </c>
      <c r="B405" s="4">
        <v>404</v>
      </c>
      <c r="C405" s="5" t="s">
        <v>634</v>
      </c>
      <c r="D405" s="5" t="s">
        <v>635</v>
      </c>
      <c r="E405" s="22" t="s">
        <v>104</v>
      </c>
      <c r="F405" s="5" t="s">
        <v>655</v>
      </c>
      <c r="G405" s="5" t="s">
        <v>656</v>
      </c>
      <c r="H405" s="4" t="s">
        <v>204</v>
      </c>
      <c r="I405" s="4" t="s">
        <v>109</v>
      </c>
      <c r="J405" s="4"/>
    </row>
    <row r="406" spans="1:10" s="19" customFormat="1" ht="30" customHeight="1" x14ac:dyDescent="0.35">
      <c r="A406" s="19">
        <v>405</v>
      </c>
      <c r="B406" s="4">
        <v>405</v>
      </c>
      <c r="C406" s="5" t="s">
        <v>634</v>
      </c>
      <c r="D406" s="5" t="s">
        <v>635</v>
      </c>
      <c r="E406" s="22" t="s">
        <v>104</v>
      </c>
      <c r="F406" s="5" t="s">
        <v>657</v>
      </c>
      <c r="G406" s="5" t="s">
        <v>658</v>
      </c>
      <c r="H406" s="4" t="s">
        <v>204</v>
      </c>
      <c r="I406" s="4" t="s">
        <v>109</v>
      </c>
      <c r="J406" s="4"/>
    </row>
    <row r="407" spans="1:10" s="19" customFormat="1" ht="30" customHeight="1" x14ac:dyDescent="0.35">
      <c r="A407" s="19">
        <v>406</v>
      </c>
      <c r="B407" s="4">
        <v>406</v>
      </c>
      <c r="C407" s="5" t="s">
        <v>634</v>
      </c>
      <c r="D407" s="5" t="s">
        <v>635</v>
      </c>
      <c r="E407" s="22" t="s">
        <v>104</v>
      </c>
      <c r="F407" s="5" t="s">
        <v>655</v>
      </c>
      <c r="G407" s="5" t="s">
        <v>659</v>
      </c>
      <c r="H407" s="4" t="s">
        <v>204</v>
      </c>
      <c r="I407" s="4" t="s">
        <v>109</v>
      </c>
      <c r="J407" s="4"/>
    </row>
    <row r="408" spans="1:10" s="19" customFormat="1" ht="30" customHeight="1" x14ac:dyDescent="0.35">
      <c r="A408" s="19">
        <v>407</v>
      </c>
      <c r="B408" s="4">
        <v>407</v>
      </c>
      <c r="C408" s="5" t="s">
        <v>634</v>
      </c>
      <c r="D408" s="5" t="s">
        <v>635</v>
      </c>
      <c r="E408" s="22" t="s">
        <v>104</v>
      </c>
      <c r="F408" s="5" t="s">
        <v>636</v>
      </c>
      <c r="G408" s="5" t="s">
        <v>660</v>
      </c>
      <c r="H408" s="4" t="s">
        <v>204</v>
      </c>
      <c r="I408" s="4" t="s">
        <v>638</v>
      </c>
      <c r="J408" s="4"/>
    </row>
    <row r="409" spans="1:10" s="19" customFormat="1" ht="30" customHeight="1" x14ac:dyDescent="0.35">
      <c r="A409" s="19">
        <v>408</v>
      </c>
      <c r="B409" s="4">
        <v>408</v>
      </c>
      <c r="C409" s="5" t="s">
        <v>634</v>
      </c>
      <c r="D409" s="5" t="s">
        <v>635</v>
      </c>
      <c r="E409" s="22" t="s">
        <v>104</v>
      </c>
      <c r="F409" s="5" t="s">
        <v>661</v>
      </c>
      <c r="G409" s="5" t="s">
        <v>662</v>
      </c>
      <c r="H409" s="4" t="s">
        <v>204</v>
      </c>
      <c r="I409" s="4" t="s">
        <v>536</v>
      </c>
      <c r="J409" s="4"/>
    </row>
    <row r="410" spans="1:10" s="19" customFormat="1" ht="30" customHeight="1" x14ac:dyDescent="0.35">
      <c r="A410" s="19">
        <v>409</v>
      </c>
      <c r="B410" s="4">
        <v>409</v>
      </c>
      <c r="C410" s="5" t="s">
        <v>634</v>
      </c>
      <c r="D410" s="5" t="s">
        <v>635</v>
      </c>
      <c r="E410" s="22" t="s">
        <v>104</v>
      </c>
      <c r="F410" s="5" t="s">
        <v>655</v>
      </c>
      <c r="G410" s="5" t="s">
        <v>663</v>
      </c>
      <c r="H410" s="4" t="s">
        <v>204</v>
      </c>
      <c r="I410" s="4" t="s">
        <v>109</v>
      </c>
      <c r="J410" s="4"/>
    </row>
    <row r="411" spans="1:10" s="19" customFormat="1" ht="30" customHeight="1" x14ac:dyDescent="0.35">
      <c r="A411" s="19">
        <v>410</v>
      </c>
      <c r="B411" s="4">
        <v>410</v>
      </c>
      <c r="C411" s="5" t="s">
        <v>634</v>
      </c>
      <c r="D411" s="5" t="s">
        <v>635</v>
      </c>
      <c r="E411" s="22" t="s">
        <v>104</v>
      </c>
      <c r="F411" s="5" t="s">
        <v>664</v>
      </c>
      <c r="G411" s="5" t="s">
        <v>665</v>
      </c>
      <c r="H411" s="4" t="s">
        <v>204</v>
      </c>
      <c r="I411" s="4" t="s">
        <v>423</v>
      </c>
      <c r="J411" s="4"/>
    </row>
    <row r="412" spans="1:10" s="19" customFormat="1" ht="30" customHeight="1" x14ac:dyDescent="0.35">
      <c r="A412" s="19">
        <v>411</v>
      </c>
      <c r="B412" s="4">
        <v>411</v>
      </c>
      <c r="C412" s="5" t="s">
        <v>634</v>
      </c>
      <c r="D412" s="5" t="s">
        <v>635</v>
      </c>
      <c r="E412" s="22" t="s">
        <v>104</v>
      </c>
      <c r="F412" s="5" t="s">
        <v>666</v>
      </c>
      <c r="G412" s="5" t="s">
        <v>667</v>
      </c>
      <c r="H412" s="4" t="s">
        <v>204</v>
      </c>
      <c r="I412" s="4" t="s">
        <v>32</v>
      </c>
      <c r="J412" s="4"/>
    </row>
    <row r="413" spans="1:10" s="19" customFormat="1" ht="30" customHeight="1" x14ac:dyDescent="0.35">
      <c r="A413" s="19">
        <v>412</v>
      </c>
      <c r="B413" s="4">
        <v>412</v>
      </c>
      <c r="C413" s="5" t="s">
        <v>634</v>
      </c>
      <c r="D413" s="5" t="s">
        <v>635</v>
      </c>
      <c r="E413" s="22" t="s">
        <v>104</v>
      </c>
      <c r="F413" s="5" t="s">
        <v>668</v>
      </c>
      <c r="G413" s="5" t="s">
        <v>669</v>
      </c>
      <c r="H413" s="4" t="s">
        <v>204</v>
      </c>
      <c r="I413" s="4" t="s">
        <v>450</v>
      </c>
      <c r="J413" s="4"/>
    </row>
    <row r="414" spans="1:10" s="19" customFormat="1" ht="30" customHeight="1" x14ac:dyDescent="0.35">
      <c r="A414" s="19">
        <v>413</v>
      </c>
      <c r="B414" s="4">
        <v>413</v>
      </c>
      <c r="C414" s="5" t="s">
        <v>634</v>
      </c>
      <c r="D414" s="5" t="s">
        <v>635</v>
      </c>
      <c r="E414" s="22" t="s">
        <v>104</v>
      </c>
      <c r="F414" s="5" t="s">
        <v>666</v>
      </c>
      <c r="G414" s="5" t="s">
        <v>670</v>
      </c>
      <c r="H414" s="4" t="s">
        <v>204</v>
      </c>
      <c r="I414" s="4" t="s">
        <v>32</v>
      </c>
      <c r="J414" s="4"/>
    </row>
    <row r="415" spans="1:10" s="19" customFormat="1" ht="30" customHeight="1" x14ac:dyDescent="0.35">
      <c r="A415" s="19">
        <v>414</v>
      </c>
      <c r="B415" s="4">
        <v>414</v>
      </c>
      <c r="C415" s="5" t="s">
        <v>634</v>
      </c>
      <c r="D415" s="5" t="s">
        <v>635</v>
      </c>
      <c r="E415" s="22" t="s">
        <v>104</v>
      </c>
      <c r="F415" s="5" t="s">
        <v>655</v>
      </c>
      <c r="G415" s="5" t="s">
        <v>671</v>
      </c>
      <c r="H415" s="4" t="s">
        <v>204</v>
      </c>
      <c r="I415" s="4" t="s">
        <v>109</v>
      </c>
      <c r="J415" s="4"/>
    </row>
    <row r="416" spans="1:10" s="19" customFormat="1" ht="30" customHeight="1" x14ac:dyDescent="0.35">
      <c r="A416" s="19">
        <v>415</v>
      </c>
      <c r="B416" s="4">
        <v>415</v>
      </c>
      <c r="C416" s="5" t="s">
        <v>634</v>
      </c>
      <c r="D416" s="5" t="s">
        <v>635</v>
      </c>
      <c r="E416" s="22" t="s">
        <v>104</v>
      </c>
      <c r="F416" s="5" t="s">
        <v>657</v>
      </c>
      <c r="G416" s="5" t="s">
        <v>672</v>
      </c>
      <c r="H416" s="4" t="s">
        <v>204</v>
      </c>
      <c r="I416" s="4" t="s">
        <v>109</v>
      </c>
      <c r="J416" s="4"/>
    </row>
    <row r="417" spans="1:10" s="19" customFormat="1" ht="30" customHeight="1" x14ac:dyDescent="0.35">
      <c r="A417" s="19">
        <v>416</v>
      </c>
      <c r="B417" s="4">
        <v>416</v>
      </c>
      <c r="C417" s="5" t="s">
        <v>634</v>
      </c>
      <c r="D417" s="5" t="s">
        <v>635</v>
      </c>
      <c r="E417" s="22" t="s">
        <v>104</v>
      </c>
      <c r="F417" s="5" t="s">
        <v>673</v>
      </c>
      <c r="G417" s="5" t="s">
        <v>674</v>
      </c>
      <c r="H417" s="4" t="s">
        <v>204</v>
      </c>
      <c r="I417" s="4" t="s">
        <v>428</v>
      </c>
      <c r="J417" s="4"/>
    </row>
    <row r="418" spans="1:10" s="19" customFormat="1" ht="30" customHeight="1" x14ac:dyDescent="0.35">
      <c r="A418" s="19">
        <v>417</v>
      </c>
      <c r="B418" s="4">
        <v>417</v>
      </c>
      <c r="C418" s="5" t="s">
        <v>634</v>
      </c>
      <c r="D418" s="5" t="s">
        <v>635</v>
      </c>
      <c r="E418" s="22" t="s">
        <v>104</v>
      </c>
      <c r="F418" s="5" t="s">
        <v>675</v>
      </c>
      <c r="G418" s="5" t="s">
        <v>676</v>
      </c>
      <c r="H418" s="4" t="s">
        <v>204</v>
      </c>
      <c r="I418" s="4" t="s">
        <v>32</v>
      </c>
      <c r="J418" s="4"/>
    </row>
    <row r="419" spans="1:10" s="19" customFormat="1" ht="30" customHeight="1" x14ac:dyDescent="0.35">
      <c r="A419" s="19">
        <v>418</v>
      </c>
      <c r="B419" s="4">
        <v>418</v>
      </c>
      <c r="C419" s="5" t="s">
        <v>634</v>
      </c>
      <c r="D419" s="5" t="s">
        <v>635</v>
      </c>
      <c r="E419" s="22" t="s">
        <v>104</v>
      </c>
      <c r="F419" s="5" t="s">
        <v>675</v>
      </c>
      <c r="G419" s="5" t="s">
        <v>677</v>
      </c>
      <c r="H419" s="4" t="s">
        <v>204</v>
      </c>
      <c r="I419" s="4" t="s">
        <v>32</v>
      </c>
      <c r="J419" s="4"/>
    </row>
    <row r="420" spans="1:10" s="19" customFormat="1" ht="30" customHeight="1" x14ac:dyDescent="0.35">
      <c r="A420" s="19">
        <v>419</v>
      </c>
      <c r="B420" s="4">
        <v>419</v>
      </c>
      <c r="C420" s="5" t="s">
        <v>634</v>
      </c>
      <c r="D420" s="5" t="s">
        <v>635</v>
      </c>
      <c r="E420" s="22" t="s">
        <v>104</v>
      </c>
      <c r="F420" s="5" t="s">
        <v>643</v>
      </c>
      <c r="G420" s="5" t="s">
        <v>678</v>
      </c>
      <c r="H420" s="4" t="s">
        <v>204</v>
      </c>
      <c r="I420" s="4" t="s">
        <v>109</v>
      </c>
      <c r="J420" s="4"/>
    </row>
    <row r="421" spans="1:10" s="19" customFormat="1" ht="30" customHeight="1" x14ac:dyDescent="0.35">
      <c r="A421" s="19">
        <v>420</v>
      </c>
      <c r="B421" s="4">
        <v>420</v>
      </c>
      <c r="C421" s="5" t="s">
        <v>634</v>
      </c>
      <c r="D421" s="5" t="s">
        <v>635</v>
      </c>
      <c r="E421" s="22" t="s">
        <v>104</v>
      </c>
      <c r="F421" s="5" t="s">
        <v>673</v>
      </c>
      <c r="G421" s="5" t="s">
        <v>679</v>
      </c>
      <c r="H421" s="4" t="s">
        <v>204</v>
      </c>
      <c r="I421" s="4" t="s">
        <v>428</v>
      </c>
      <c r="J421" s="4"/>
    </row>
    <row r="422" spans="1:10" s="19" customFormat="1" ht="30" customHeight="1" x14ac:dyDescent="0.35">
      <c r="A422" s="19">
        <v>421</v>
      </c>
      <c r="B422" s="4">
        <v>421</v>
      </c>
      <c r="C422" s="5" t="s">
        <v>634</v>
      </c>
      <c r="D422" s="5" t="s">
        <v>635</v>
      </c>
      <c r="E422" s="22" t="s">
        <v>104</v>
      </c>
      <c r="F422" s="5" t="s">
        <v>673</v>
      </c>
      <c r="G422" s="5" t="s">
        <v>680</v>
      </c>
      <c r="H422" s="4" t="s">
        <v>204</v>
      </c>
      <c r="I422" s="4" t="s">
        <v>428</v>
      </c>
      <c r="J422" s="4"/>
    </row>
    <row r="423" spans="1:10" s="19" customFormat="1" ht="30" customHeight="1" x14ac:dyDescent="0.35">
      <c r="A423" s="19">
        <v>422</v>
      </c>
      <c r="B423" s="4">
        <v>422</v>
      </c>
      <c r="C423" s="5" t="s">
        <v>634</v>
      </c>
      <c r="D423" s="5" t="s">
        <v>635</v>
      </c>
      <c r="E423" s="22" t="s">
        <v>104</v>
      </c>
      <c r="F423" s="5" t="s">
        <v>681</v>
      </c>
      <c r="G423" s="5" t="s">
        <v>682</v>
      </c>
      <c r="H423" s="4" t="s">
        <v>204</v>
      </c>
      <c r="I423" s="4" t="s">
        <v>148</v>
      </c>
      <c r="J423" s="4"/>
    </row>
    <row r="424" spans="1:10" s="19" customFormat="1" ht="30" customHeight="1" x14ac:dyDescent="0.35">
      <c r="A424" s="19">
        <v>423</v>
      </c>
      <c r="B424" s="4">
        <v>423</v>
      </c>
      <c r="C424" s="5" t="s">
        <v>634</v>
      </c>
      <c r="D424" s="5" t="s">
        <v>635</v>
      </c>
      <c r="E424" s="22" t="s">
        <v>104</v>
      </c>
      <c r="F424" s="5" t="s">
        <v>683</v>
      </c>
      <c r="G424" s="5" t="s">
        <v>684</v>
      </c>
      <c r="H424" s="4" t="s">
        <v>204</v>
      </c>
      <c r="I424" s="4" t="s">
        <v>229</v>
      </c>
      <c r="J424" s="4"/>
    </row>
    <row r="425" spans="1:10" s="19" customFormat="1" ht="30" customHeight="1" x14ac:dyDescent="0.35">
      <c r="A425" s="19">
        <v>424</v>
      </c>
      <c r="B425" s="4">
        <v>424</v>
      </c>
      <c r="C425" s="5" t="s">
        <v>634</v>
      </c>
      <c r="D425" s="5" t="s">
        <v>635</v>
      </c>
      <c r="E425" s="22" t="s">
        <v>104</v>
      </c>
      <c r="F425" s="5" t="s">
        <v>664</v>
      </c>
      <c r="G425" s="5" t="s">
        <v>685</v>
      </c>
      <c r="H425" s="4" t="s">
        <v>204</v>
      </c>
      <c r="I425" s="4" t="s">
        <v>423</v>
      </c>
      <c r="J425" s="4"/>
    </row>
    <row r="426" spans="1:10" s="19" customFormat="1" ht="30" customHeight="1" x14ac:dyDescent="0.35">
      <c r="A426" s="19">
        <v>425</v>
      </c>
      <c r="B426" s="4">
        <v>425</v>
      </c>
      <c r="C426" s="5" t="s">
        <v>634</v>
      </c>
      <c r="D426" s="5" t="s">
        <v>635</v>
      </c>
      <c r="E426" s="22" t="s">
        <v>104</v>
      </c>
      <c r="F426" s="5" t="s">
        <v>686</v>
      </c>
      <c r="G426" s="5" t="s">
        <v>687</v>
      </c>
      <c r="H426" s="4" t="s">
        <v>204</v>
      </c>
      <c r="I426" s="4" t="s">
        <v>32</v>
      </c>
      <c r="J426" s="4"/>
    </row>
    <row r="427" spans="1:10" s="19" customFormat="1" ht="30" customHeight="1" x14ac:dyDescent="0.35">
      <c r="A427" s="19">
        <v>426</v>
      </c>
      <c r="B427" s="4">
        <v>426</v>
      </c>
      <c r="C427" s="5" t="s">
        <v>634</v>
      </c>
      <c r="D427" s="5" t="s">
        <v>635</v>
      </c>
      <c r="E427" s="22" t="s">
        <v>104</v>
      </c>
      <c r="F427" s="5" t="s">
        <v>688</v>
      </c>
      <c r="G427" s="5" t="s">
        <v>689</v>
      </c>
      <c r="H427" s="4" t="s">
        <v>204</v>
      </c>
      <c r="I427" s="4" t="s">
        <v>144</v>
      </c>
      <c r="J427" s="4"/>
    </row>
    <row r="428" spans="1:10" s="19" customFormat="1" ht="30" customHeight="1" x14ac:dyDescent="0.35">
      <c r="A428" s="19">
        <v>427</v>
      </c>
      <c r="B428" s="4">
        <v>427</v>
      </c>
      <c r="C428" s="5" t="s">
        <v>634</v>
      </c>
      <c r="D428" s="5" t="s">
        <v>635</v>
      </c>
      <c r="E428" s="22" t="s">
        <v>104</v>
      </c>
      <c r="F428" s="5" t="s">
        <v>690</v>
      </c>
      <c r="G428" s="5" t="s">
        <v>691</v>
      </c>
      <c r="H428" s="4" t="s">
        <v>204</v>
      </c>
      <c r="I428" s="4" t="s">
        <v>109</v>
      </c>
      <c r="J428" s="4"/>
    </row>
    <row r="429" spans="1:10" s="19" customFormat="1" ht="30" customHeight="1" x14ac:dyDescent="0.35">
      <c r="A429" s="19">
        <v>428</v>
      </c>
      <c r="B429" s="4">
        <v>428</v>
      </c>
      <c r="C429" s="5" t="s">
        <v>634</v>
      </c>
      <c r="D429" s="5" t="s">
        <v>635</v>
      </c>
      <c r="E429" s="22" t="s">
        <v>104</v>
      </c>
      <c r="F429" s="5" t="s">
        <v>688</v>
      </c>
      <c r="G429" s="5" t="s">
        <v>692</v>
      </c>
      <c r="H429" s="4" t="s">
        <v>204</v>
      </c>
      <c r="I429" s="4" t="s">
        <v>144</v>
      </c>
      <c r="J429" s="4"/>
    </row>
    <row r="430" spans="1:10" s="19" customFormat="1" ht="30" customHeight="1" x14ac:dyDescent="0.35">
      <c r="A430" s="19">
        <v>429</v>
      </c>
      <c r="B430" s="4">
        <v>429</v>
      </c>
      <c r="C430" s="5" t="s">
        <v>634</v>
      </c>
      <c r="D430" s="5" t="s">
        <v>635</v>
      </c>
      <c r="E430" s="22" t="s">
        <v>104</v>
      </c>
      <c r="F430" s="5" t="s">
        <v>673</v>
      </c>
      <c r="G430" s="5" t="s">
        <v>693</v>
      </c>
      <c r="H430" s="4" t="s">
        <v>204</v>
      </c>
      <c r="I430" s="4" t="s">
        <v>428</v>
      </c>
      <c r="J430" s="4"/>
    </row>
    <row r="431" spans="1:10" s="19" customFormat="1" ht="30" customHeight="1" x14ac:dyDescent="0.35">
      <c r="A431" s="19">
        <v>430</v>
      </c>
      <c r="B431" s="4">
        <v>430</v>
      </c>
      <c r="C431" s="5" t="s">
        <v>634</v>
      </c>
      <c r="D431" s="5" t="s">
        <v>635</v>
      </c>
      <c r="E431" s="22" t="s">
        <v>104</v>
      </c>
      <c r="F431" s="5" t="s">
        <v>694</v>
      </c>
      <c r="G431" s="5" t="s">
        <v>695</v>
      </c>
      <c r="H431" s="4" t="s">
        <v>204</v>
      </c>
      <c r="I431" s="4" t="s">
        <v>148</v>
      </c>
      <c r="J431" s="4"/>
    </row>
    <row r="432" spans="1:10" s="19" customFormat="1" ht="30" customHeight="1" x14ac:dyDescent="0.35">
      <c r="A432" s="19">
        <v>431</v>
      </c>
      <c r="B432" s="4">
        <v>431</v>
      </c>
      <c r="C432" s="5" t="s">
        <v>634</v>
      </c>
      <c r="D432" s="5" t="s">
        <v>635</v>
      </c>
      <c r="E432" s="22" t="s">
        <v>104</v>
      </c>
      <c r="F432" s="5" t="s">
        <v>696</v>
      </c>
      <c r="G432" s="5" t="s">
        <v>697</v>
      </c>
      <c r="H432" s="4" t="s">
        <v>204</v>
      </c>
      <c r="I432" s="4" t="s">
        <v>68</v>
      </c>
      <c r="J432" s="4"/>
    </row>
    <row r="433" spans="1:10" s="19" customFormat="1" ht="30" customHeight="1" x14ac:dyDescent="0.35">
      <c r="A433" s="19">
        <v>432</v>
      </c>
      <c r="B433" s="4">
        <v>432</v>
      </c>
      <c r="C433" s="5" t="s">
        <v>634</v>
      </c>
      <c r="D433" s="5" t="s">
        <v>635</v>
      </c>
      <c r="E433" s="22" t="s">
        <v>104</v>
      </c>
      <c r="F433" s="5" t="s">
        <v>636</v>
      </c>
      <c r="G433" s="5" t="s">
        <v>698</v>
      </c>
      <c r="H433" s="4" t="s">
        <v>204</v>
      </c>
      <c r="I433" s="4" t="s">
        <v>638</v>
      </c>
      <c r="J433" s="4"/>
    </row>
    <row r="434" spans="1:10" s="19" customFormat="1" ht="30" customHeight="1" x14ac:dyDescent="0.35">
      <c r="A434" s="19">
        <v>433</v>
      </c>
      <c r="B434" s="4">
        <v>433</v>
      </c>
      <c r="C434" s="5" t="s">
        <v>634</v>
      </c>
      <c r="D434" s="5" t="s">
        <v>635</v>
      </c>
      <c r="E434" s="22" t="s">
        <v>104</v>
      </c>
      <c r="F434" s="5" t="s">
        <v>641</v>
      </c>
      <c r="G434" s="5" t="s">
        <v>699</v>
      </c>
      <c r="H434" s="4" t="s">
        <v>204</v>
      </c>
      <c r="I434" s="4" t="s">
        <v>32</v>
      </c>
      <c r="J434" s="4"/>
    </row>
    <row r="435" spans="1:10" s="19" customFormat="1" ht="30" customHeight="1" x14ac:dyDescent="0.35">
      <c r="A435" s="19">
        <v>434</v>
      </c>
      <c r="B435" s="4">
        <v>434</v>
      </c>
      <c r="C435" s="5" t="s">
        <v>634</v>
      </c>
      <c r="D435" s="5" t="s">
        <v>635</v>
      </c>
      <c r="E435" s="22" t="s">
        <v>104</v>
      </c>
      <c r="F435" s="5" t="s">
        <v>675</v>
      </c>
      <c r="G435" s="5" t="s">
        <v>700</v>
      </c>
      <c r="H435" s="4" t="s">
        <v>204</v>
      </c>
      <c r="I435" s="4" t="s">
        <v>32</v>
      </c>
      <c r="J435" s="4"/>
    </row>
    <row r="436" spans="1:10" s="19" customFormat="1" ht="30" customHeight="1" x14ac:dyDescent="0.35">
      <c r="A436" s="19">
        <v>435</v>
      </c>
      <c r="B436" s="4">
        <v>435</v>
      </c>
      <c r="C436" s="5" t="s">
        <v>634</v>
      </c>
      <c r="D436" s="5" t="s">
        <v>635</v>
      </c>
      <c r="E436" s="22" t="s">
        <v>104</v>
      </c>
      <c r="F436" s="5" t="s">
        <v>668</v>
      </c>
      <c r="G436" s="5" t="s">
        <v>701</v>
      </c>
      <c r="H436" s="4" t="s">
        <v>204</v>
      </c>
      <c r="I436" s="4" t="s">
        <v>450</v>
      </c>
      <c r="J436" s="4"/>
    </row>
    <row r="437" spans="1:10" s="19" customFormat="1" ht="30" customHeight="1" x14ac:dyDescent="0.35">
      <c r="A437" s="19">
        <v>436</v>
      </c>
      <c r="B437" s="4">
        <v>436</v>
      </c>
      <c r="C437" s="5" t="s">
        <v>634</v>
      </c>
      <c r="D437" s="5" t="s">
        <v>635</v>
      </c>
      <c r="E437" s="22" t="s">
        <v>104</v>
      </c>
      <c r="F437" s="5" t="s">
        <v>639</v>
      </c>
      <c r="G437" s="5" t="s">
        <v>702</v>
      </c>
      <c r="H437" s="4" t="s">
        <v>204</v>
      </c>
      <c r="I437" s="4" t="s">
        <v>135</v>
      </c>
      <c r="J437" s="4"/>
    </row>
    <row r="438" spans="1:10" s="19" customFormat="1" ht="30" customHeight="1" x14ac:dyDescent="0.35">
      <c r="A438" s="19">
        <v>437</v>
      </c>
      <c r="B438" s="4">
        <v>437</v>
      </c>
      <c r="C438" s="5" t="s">
        <v>634</v>
      </c>
      <c r="D438" s="5" t="s">
        <v>635</v>
      </c>
      <c r="E438" s="22" t="s">
        <v>104</v>
      </c>
      <c r="F438" s="5" t="s">
        <v>703</v>
      </c>
      <c r="G438" s="5" t="s">
        <v>704</v>
      </c>
      <c r="H438" s="4" t="s">
        <v>204</v>
      </c>
      <c r="I438" s="4" t="s">
        <v>68</v>
      </c>
      <c r="J438" s="4"/>
    </row>
    <row r="439" spans="1:10" s="19" customFormat="1" ht="30" customHeight="1" x14ac:dyDescent="0.35">
      <c r="A439" s="19">
        <v>438</v>
      </c>
      <c r="B439" s="4">
        <v>438</v>
      </c>
      <c r="C439" s="5" t="s">
        <v>634</v>
      </c>
      <c r="D439" s="5" t="s">
        <v>635</v>
      </c>
      <c r="E439" s="22" t="s">
        <v>104</v>
      </c>
      <c r="F439" s="5" t="s">
        <v>639</v>
      </c>
      <c r="G439" s="5" t="s">
        <v>705</v>
      </c>
      <c r="H439" s="4" t="s">
        <v>204</v>
      </c>
      <c r="I439" s="4" t="s">
        <v>135</v>
      </c>
      <c r="J439" s="4"/>
    </row>
    <row r="440" spans="1:10" s="19" customFormat="1" ht="30" customHeight="1" x14ac:dyDescent="0.35">
      <c r="A440" s="19">
        <v>439</v>
      </c>
      <c r="B440" s="4">
        <v>439</v>
      </c>
      <c r="C440" s="5" t="s">
        <v>634</v>
      </c>
      <c r="D440" s="5" t="s">
        <v>635</v>
      </c>
      <c r="E440" s="22" t="s">
        <v>104</v>
      </c>
      <c r="F440" s="5" t="s">
        <v>688</v>
      </c>
      <c r="G440" s="5" t="s">
        <v>706</v>
      </c>
      <c r="H440" s="4" t="s">
        <v>204</v>
      </c>
      <c r="I440" s="4" t="s">
        <v>144</v>
      </c>
      <c r="J440" s="4"/>
    </row>
    <row r="441" spans="1:10" s="19" customFormat="1" ht="30" customHeight="1" x14ac:dyDescent="0.35">
      <c r="A441" s="19">
        <v>440</v>
      </c>
      <c r="B441" s="4">
        <v>440</v>
      </c>
      <c r="C441" s="5" t="s">
        <v>634</v>
      </c>
      <c r="D441" s="5" t="s">
        <v>635</v>
      </c>
      <c r="E441" s="22" t="s">
        <v>104</v>
      </c>
      <c r="F441" s="5" t="s">
        <v>707</v>
      </c>
      <c r="G441" s="5" t="s">
        <v>708</v>
      </c>
      <c r="H441" s="4" t="s">
        <v>204</v>
      </c>
      <c r="I441" s="4" t="s">
        <v>32</v>
      </c>
      <c r="J441" s="4"/>
    </row>
    <row r="442" spans="1:10" s="19" customFormat="1" ht="30" customHeight="1" x14ac:dyDescent="0.35">
      <c r="A442" s="19">
        <v>441</v>
      </c>
      <c r="B442" s="4">
        <v>441</v>
      </c>
      <c r="C442" s="5" t="s">
        <v>634</v>
      </c>
      <c r="D442" s="5" t="s">
        <v>635</v>
      </c>
      <c r="E442" s="22" t="s">
        <v>104</v>
      </c>
      <c r="F442" s="5" t="s">
        <v>675</v>
      </c>
      <c r="G442" s="5" t="s">
        <v>709</v>
      </c>
      <c r="H442" s="4" t="s">
        <v>204</v>
      </c>
      <c r="I442" s="4" t="s">
        <v>32</v>
      </c>
      <c r="J442" s="4"/>
    </row>
    <row r="443" spans="1:10" s="19" customFormat="1" ht="30" customHeight="1" x14ac:dyDescent="0.35">
      <c r="A443" s="19">
        <v>442</v>
      </c>
      <c r="B443" s="4">
        <v>442</v>
      </c>
      <c r="C443" s="5" t="s">
        <v>634</v>
      </c>
      <c r="D443" s="5" t="s">
        <v>635</v>
      </c>
      <c r="E443" s="22" t="s">
        <v>104</v>
      </c>
      <c r="F443" s="5" t="s">
        <v>636</v>
      </c>
      <c r="G443" s="5" t="s">
        <v>710</v>
      </c>
      <c r="H443" s="4" t="s">
        <v>204</v>
      </c>
      <c r="I443" s="4" t="s">
        <v>638</v>
      </c>
      <c r="J443" s="4"/>
    </row>
    <row r="444" spans="1:10" s="19" customFormat="1" ht="30" customHeight="1" x14ac:dyDescent="0.35">
      <c r="A444" s="19">
        <v>443</v>
      </c>
      <c r="B444" s="4">
        <v>443</v>
      </c>
      <c r="C444" s="5" t="s">
        <v>634</v>
      </c>
      <c r="D444" s="5" t="s">
        <v>635</v>
      </c>
      <c r="E444" s="22" t="s">
        <v>104</v>
      </c>
      <c r="F444" s="5" t="s">
        <v>711</v>
      </c>
      <c r="G444" s="5" t="s">
        <v>712</v>
      </c>
      <c r="H444" s="4" t="s">
        <v>204</v>
      </c>
      <c r="I444" s="4" t="s">
        <v>109</v>
      </c>
      <c r="J444" s="4"/>
    </row>
    <row r="445" spans="1:10" s="19" customFormat="1" ht="30" customHeight="1" x14ac:dyDescent="0.35">
      <c r="A445" s="19">
        <v>444</v>
      </c>
      <c r="B445" s="4">
        <v>444</v>
      </c>
      <c r="C445" s="5" t="s">
        <v>634</v>
      </c>
      <c r="D445" s="5" t="s">
        <v>635</v>
      </c>
      <c r="E445" s="22" t="s">
        <v>104</v>
      </c>
      <c r="F445" s="5" t="s">
        <v>690</v>
      </c>
      <c r="G445" s="5" t="s">
        <v>713</v>
      </c>
      <c r="H445" s="4" t="s">
        <v>204</v>
      </c>
      <c r="I445" s="4" t="s">
        <v>109</v>
      </c>
      <c r="J445" s="4"/>
    </row>
    <row r="446" spans="1:10" s="19" customFormat="1" ht="30" customHeight="1" x14ac:dyDescent="0.35">
      <c r="A446" s="19">
        <v>445</v>
      </c>
      <c r="B446" s="4">
        <v>445</v>
      </c>
      <c r="C446" s="5" t="s">
        <v>634</v>
      </c>
      <c r="D446" s="5" t="s">
        <v>635</v>
      </c>
      <c r="E446" s="22" t="s">
        <v>104</v>
      </c>
      <c r="F446" s="5" t="s">
        <v>643</v>
      </c>
      <c r="G446" s="5" t="s">
        <v>714</v>
      </c>
      <c r="H446" s="4" t="s">
        <v>204</v>
      </c>
      <c r="I446" s="4" t="s">
        <v>109</v>
      </c>
      <c r="J446" s="4"/>
    </row>
    <row r="447" spans="1:10" s="19" customFormat="1" ht="30" customHeight="1" x14ac:dyDescent="0.35">
      <c r="A447" s="19">
        <v>446</v>
      </c>
      <c r="B447" s="4">
        <v>446</v>
      </c>
      <c r="C447" s="5" t="s">
        <v>634</v>
      </c>
      <c r="D447" s="5" t="s">
        <v>635</v>
      </c>
      <c r="E447" s="22" t="s">
        <v>104</v>
      </c>
      <c r="F447" s="5" t="s">
        <v>715</v>
      </c>
      <c r="G447" s="5" t="s">
        <v>716</v>
      </c>
      <c r="H447" s="4" t="s">
        <v>204</v>
      </c>
      <c r="I447" s="4" t="s">
        <v>536</v>
      </c>
      <c r="J447" s="4"/>
    </row>
    <row r="448" spans="1:10" s="19" customFormat="1" ht="30" customHeight="1" x14ac:dyDescent="0.35">
      <c r="A448" s="19">
        <v>447</v>
      </c>
      <c r="B448" s="4">
        <v>447</v>
      </c>
      <c r="C448" s="5" t="s">
        <v>634</v>
      </c>
      <c r="D448" s="5" t="s">
        <v>635</v>
      </c>
      <c r="E448" s="22" t="s">
        <v>104</v>
      </c>
      <c r="F448" s="5" t="s">
        <v>711</v>
      </c>
      <c r="G448" s="5" t="s">
        <v>717</v>
      </c>
      <c r="H448" s="4" t="s">
        <v>204</v>
      </c>
      <c r="I448" s="4" t="s">
        <v>109</v>
      </c>
      <c r="J448" s="4"/>
    </row>
    <row r="449" spans="1:10" s="19" customFormat="1" ht="30" customHeight="1" x14ac:dyDescent="0.35">
      <c r="A449" s="19">
        <v>448</v>
      </c>
      <c r="B449" s="4">
        <v>448</v>
      </c>
      <c r="C449" s="5" t="s">
        <v>634</v>
      </c>
      <c r="D449" s="5" t="s">
        <v>635</v>
      </c>
      <c r="E449" s="22" t="s">
        <v>104</v>
      </c>
      <c r="F449" s="5" t="s">
        <v>647</v>
      </c>
      <c r="G449" s="5" t="s">
        <v>718</v>
      </c>
      <c r="H449" s="4" t="s">
        <v>204</v>
      </c>
      <c r="I449" s="4" t="s">
        <v>109</v>
      </c>
      <c r="J449" s="4"/>
    </row>
    <row r="450" spans="1:10" s="19" customFormat="1" ht="30" customHeight="1" x14ac:dyDescent="0.35">
      <c r="A450" s="19">
        <v>449</v>
      </c>
      <c r="B450" s="4">
        <v>449</v>
      </c>
      <c r="C450" s="5" t="s">
        <v>634</v>
      </c>
      <c r="D450" s="5" t="s">
        <v>635</v>
      </c>
      <c r="E450" s="22" t="s">
        <v>104</v>
      </c>
      <c r="F450" s="5" t="s">
        <v>673</v>
      </c>
      <c r="G450" s="5" t="s">
        <v>719</v>
      </c>
      <c r="H450" s="4" t="s">
        <v>204</v>
      </c>
      <c r="I450" s="4" t="s">
        <v>428</v>
      </c>
      <c r="J450" s="4"/>
    </row>
    <row r="451" spans="1:10" s="19" customFormat="1" ht="30" customHeight="1" x14ac:dyDescent="0.35">
      <c r="A451" s="19">
        <v>450</v>
      </c>
      <c r="B451" s="4">
        <v>450</v>
      </c>
      <c r="C451" s="5" t="s">
        <v>634</v>
      </c>
      <c r="D451" s="5" t="s">
        <v>635</v>
      </c>
      <c r="E451" s="22" t="s">
        <v>104</v>
      </c>
      <c r="F451" s="5" t="s">
        <v>720</v>
      </c>
      <c r="G451" s="5" t="s">
        <v>721</v>
      </c>
      <c r="H451" s="4" t="s">
        <v>204</v>
      </c>
      <c r="I451" s="4" t="s">
        <v>139</v>
      </c>
      <c r="J451" s="4"/>
    </row>
    <row r="452" spans="1:10" s="19" customFormat="1" ht="30" customHeight="1" x14ac:dyDescent="0.35">
      <c r="A452" s="19">
        <v>451</v>
      </c>
      <c r="B452" s="4">
        <v>451</v>
      </c>
      <c r="C452" s="5" t="s">
        <v>634</v>
      </c>
      <c r="D452" s="5" t="s">
        <v>635</v>
      </c>
      <c r="E452" s="22" t="s">
        <v>104</v>
      </c>
      <c r="F452" s="5" t="s">
        <v>703</v>
      </c>
      <c r="G452" s="5" t="s">
        <v>722</v>
      </c>
      <c r="H452" s="4" t="s">
        <v>204</v>
      </c>
      <c r="I452" s="4" t="s">
        <v>68</v>
      </c>
      <c r="J452" s="4"/>
    </row>
    <row r="453" spans="1:10" s="19" customFormat="1" ht="30" customHeight="1" x14ac:dyDescent="0.35">
      <c r="A453" s="19">
        <v>452</v>
      </c>
      <c r="B453" s="4">
        <v>452</v>
      </c>
      <c r="C453" s="5" t="s">
        <v>634</v>
      </c>
      <c r="D453" s="5" t="s">
        <v>635</v>
      </c>
      <c r="E453" s="22" t="s">
        <v>104</v>
      </c>
      <c r="F453" s="5" t="s">
        <v>711</v>
      </c>
      <c r="G453" s="5" t="s">
        <v>723</v>
      </c>
      <c r="H453" s="4" t="s">
        <v>204</v>
      </c>
      <c r="I453" s="4" t="s">
        <v>109</v>
      </c>
      <c r="J453" s="4"/>
    </row>
    <row r="454" spans="1:10" s="19" customFormat="1" ht="30" customHeight="1" x14ac:dyDescent="0.35">
      <c r="A454" s="19">
        <v>453</v>
      </c>
      <c r="B454" s="4">
        <v>453</v>
      </c>
      <c r="C454" s="5" t="s">
        <v>634</v>
      </c>
      <c r="D454" s="5" t="s">
        <v>635</v>
      </c>
      <c r="E454" s="22" t="s">
        <v>104</v>
      </c>
      <c r="F454" s="5" t="s">
        <v>720</v>
      </c>
      <c r="G454" s="5" t="s">
        <v>724</v>
      </c>
      <c r="H454" s="4" t="s">
        <v>204</v>
      </c>
      <c r="I454" s="4" t="s">
        <v>139</v>
      </c>
      <c r="J454" s="4"/>
    </row>
    <row r="455" spans="1:10" s="19" customFormat="1" ht="30" customHeight="1" x14ac:dyDescent="0.35">
      <c r="A455" s="19">
        <v>454</v>
      </c>
      <c r="B455" s="4">
        <v>454</v>
      </c>
      <c r="C455" s="5" t="s">
        <v>634</v>
      </c>
      <c r="D455" s="5" t="s">
        <v>635</v>
      </c>
      <c r="E455" s="22" t="s">
        <v>104</v>
      </c>
      <c r="F455" s="5" t="s">
        <v>643</v>
      </c>
      <c r="G455" s="5" t="s">
        <v>725</v>
      </c>
      <c r="H455" s="4" t="s">
        <v>204</v>
      </c>
      <c r="I455" s="4" t="s">
        <v>109</v>
      </c>
      <c r="J455" s="4"/>
    </row>
    <row r="456" spans="1:10" s="19" customFormat="1" ht="30" customHeight="1" x14ac:dyDescent="0.35">
      <c r="A456" s="19">
        <v>455</v>
      </c>
      <c r="B456" s="4">
        <v>455</v>
      </c>
      <c r="C456" s="5" t="s">
        <v>634</v>
      </c>
      <c r="D456" s="5" t="s">
        <v>635</v>
      </c>
      <c r="E456" s="22" t="s">
        <v>104</v>
      </c>
      <c r="F456" s="5" t="s">
        <v>726</v>
      </c>
      <c r="G456" s="5" t="s">
        <v>727</v>
      </c>
      <c r="H456" s="4" t="s">
        <v>204</v>
      </c>
      <c r="I456" s="4" t="s">
        <v>460</v>
      </c>
      <c r="J456" s="4"/>
    </row>
    <row r="457" spans="1:10" s="19" customFormat="1" ht="30" customHeight="1" x14ac:dyDescent="0.35">
      <c r="A457" s="19">
        <v>456</v>
      </c>
      <c r="B457" s="4">
        <v>456</v>
      </c>
      <c r="C457" s="5" t="s">
        <v>634</v>
      </c>
      <c r="D457" s="5" t="s">
        <v>635</v>
      </c>
      <c r="E457" s="22" t="s">
        <v>104</v>
      </c>
      <c r="F457" s="5" t="s">
        <v>675</v>
      </c>
      <c r="G457" s="4" t="s">
        <v>728</v>
      </c>
      <c r="H457" s="4" t="s">
        <v>204</v>
      </c>
      <c r="I457" s="4" t="s">
        <v>32</v>
      </c>
      <c r="J457" s="4"/>
    </row>
    <row r="458" spans="1:10" s="19" customFormat="1" ht="30" customHeight="1" x14ac:dyDescent="0.35">
      <c r="A458" s="19">
        <v>457</v>
      </c>
      <c r="B458" s="4">
        <v>457</v>
      </c>
      <c r="C458" s="4" t="s">
        <v>198</v>
      </c>
      <c r="D458" s="4" t="s">
        <v>729</v>
      </c>
      <c r="E458" s="21" t="s">
        <v>732</v>
      </c>
      <c r="F458" s="4" t="s">
        <v>30</v>
      </c>
      <c r="G458" s="4" t="s">
        <v>730</v>
      </c>
      <c r="H458" s="4" t="s">
        <v>204</v>
      </c>
      <c r="I458" s="4" t="s">
        <v>731</v>
      </c>
      <c r="J458" s="4"/>
    </row>
    <row r="459" spans="1:10" s="19" customFormat="1" ht="30" customHeight="1" x14ac:dyDescent="0.35">
      <c r="A459" s="19">
        <v>458</v>
      </c>
      <c r="B459" s="4">
        <v>458</v>
      </c>
      <c r="C459" s="4" t="s">
        <v>198</v>
      </c>
      <c r="D459" s="4" t="s">
        <v>729</v>
      </c>
      <c r="E459" s="21" t="s">
        <v>734</v>
      </c>
      <c r="F459" s="4" t="s">
        <v>733</v>
      </c>
      <c r="G459" s="4" t="s">
        <v>730</v>
      </c>
      <c r="H459" s="4" t="s">
        <v>204</v>
      </c>
      <c r="I459" s="4" t="s">
        <v>731</v>
      </c>
      <c r="J459" s="4"/>
    </row>
    <row r="460" spans="1:10" s="19" customFormat="1" ht="30" customHeight="1" x14ac:dyDescent="0.35">
      <c r="A460" s="19">
        <v>459</v>
      </c>
      <c r="B460" s="4">
        <v>459</v>
      </c>
      <c r="C460" s="4" t="s">
        <v>9</v>
      </c>
      <c r="D460" s="4" t="s">
        <v>735</v>
      </c>
      <c r="E460" s="21" t="s">
        <v>739</v>
      </c>
      <c r="F460" s="4" t="s">
        <v>736</v>
      </c>
      <c r="G460" s="4" t="s">
        <v>60</v>
      </c>
      <c r="H460" s="4" t="s">
        <v>737</v>
      </c>
      <c r="I460" s="4" t="s">
        <v>738</v>
      </c>
      <c r="J460" s="4"/>
    </row>
    <row r="461" spans="1:10" s="19" customFormat="1" ht="30" customHeight="1" x14ac:dyDescent="0.35">
      <c r="A461" s="19">
        <v>460</v>
      </c>
      <c r="B461" s="4">
        <v>460</v>
      </c>
      <c r="C461" s="4" t="s">
        <v>9</v>
      </c>
      <c r="D461" s="4" t="s">
        <v>740</v>
      </c>
      <c r="E461" s="21" t="s">
        <v>739</v>
      </c>
      <c r="F461" s="4" t="s">
        <v>27</v>
      </c>
      <c r="G461" s="4" t="s">
        <v>64</v>
      </c>
      <c r="H461" s="4" t="s">
        <v>737</v>
      </c>
      <c r="I461" s="4" t="s">
        <v>738</v>
      </c>
      <c r="J461" s="4"/>
    </row>
    <row r="462" spans="1:10" s="19" customFormat="1" ht="30" customHeight="1" x14ac:dyDescent="0.35">
      <c r="A462" s="19">
        <v>461</v>
      </c>
      <c r="B462" s="4">
        <v>461</v>
      </c>
      <c r="C462" s="4" t="s">
        <v>9</v>
      </c>
      <c r="D462" s="4" t="s">
        <v>33</v>
      </c>
      <c r="E462" s="21" t="s">
        <v>33</v>
      </c>
      <c r="F462" s="4" t="s">
        <v>741</v>
      </c>
      <c r="G462" s="4" t="s">
        <v>742</v>
      </c>
      <c r="H462" s="4" t="s">
        <v>737</v>
      </c>
      <c r="I462" s="4" t="s">
        <v>743</v>
      </c>
      <c r="J462" s="4" t="s">
        <v>33</v>
      </c>
    </row>
    <row r="463" spans="1:10" s="19" customFormat="1" ht="30" customHeight="1" x14ac:dyDescent="0.35">
      <c r="A463" s="19">
        <v>462</v>
      </c>
      <c r="B463" s="4">
        <v>462</v>
      </c>
      <c r="C463" s="4" t="s">
        <v>74</v>
      </c>
      <c r="D463" s="4" t="s">
        <v>33</v>
      </c>
      <c r="E463" s="21" t="s">
        <v>33</v>
      </c>
      <c r="F463" s="4" t="s">
        <v>744</v>
      </c>
      <c r="G463" s="4" t="s">
        <v>745</v>
      </c>
      <c r="H463" s="4" t="s">
        <v>737</v>
      </c>
      <c r="I463" s="4" t="s">
        <v>397</v>
      </c>
      <c r="J463" s="4"/>
    </row>
    <row r="464" spans="1:10" s="19" customFormat="1" ht="30" customHeight="1" x14ac:dyDescent="0.35">
      <c r="A464" s="19">
        <v>463</v>
      </c>
      <c r="B464" s="4">
        <v>463</v>
      </c>
      <c r="C464" s="4" t="s">
        <v>74</v>
      </c>
      <c r="D464" s="4" t="s">
        <v>33</v>
      </c>
      <c r="E464" s="21" t="s">
        <v>33</v>
      </c>
      <c r="F464" s="4" t="s">
        <v>744</v>
      </c>
      <c r="G464" s="4" t="s">
        <v>746</v>
      </c>
      <c r="H464" s="4" t="s">
        <v>737</v>
      </c>
      <c r="I464" s="4" t="s">
        <v>400</v>
      </c>
      <c r="J464" s="4" t="s">
        <v>747</v>
      </c>
    </row>
    <row r="465" spans="1:10" s="19" customFormat="1" ht="30" customHeight="1" x14ac:dyDescent="0.35">
      <c r="A465" s="19">
        <v>464</v>
      </c>
      <c r="B465" s="4">
        <v>464</v>
      </c>
      <c r="C465" s="5" t="s">
        <v>78</v>
      </c>
      <c r="D465" s="4" t="s">
        <v>33</v>
      </c>
      <c r="E465" s="21" t="s">
        <v>33</v>
      </c>
      <c r="F465" s="5" t="s">
        <v>748</v>
      </c>
      <c r="G465" s="5" t="s">
        <v>749</v>
      </c>
      <c r="H465" s="4" t="s">
        <v>737</v>
      </c>
      <c r="I465" s="5" t="s">
        <v>68</v>
      </c>
      <c r="J465" s="4" t="s">
        <v>750</v>
      </c>
    </row>
    <row r="466" spans="1:10" s="19" customFormat="1" ht="30" customHeight="1" x14ac:dyDescent="0.35">
      <c r="A466" s="19">
        <v>465</v>
      </c>
      <c r="B466" s="4">
        <v>465</v>
      </c>
      <c r="C466" s="5" t="s">
        <v>78</v>
      </c>
      <c r="D466" s="4" t="s">
        <v>33</v>
      </c>
      <c r="E466" s="21" t="s">
        <v>33</v>
      </c>
      <c r="F466" s="5" t="s">
        <v>751</v>
      </c>
      <c r="G466" s="5" t="s">
        <v>752</v>
      </c>
      <c r="H466" s="4" t="s">
        <v>737</v>
      </c>
      <c r="I466" s="5" t="s">
        <v>135</v>
      </c>
      <c r="J466" s="4" t="s">
        <v>753</v>
      </c>
    </row>
    <row r="467" spans="1:10" s="19" customFormat="1" ht="30" customHeight="1" x14ac:dyDescent="0.35">
      <c r="A467" s="19">
        <v>466</v>
      </c>
      <c r="B467" s="4">
        <v>466</v>
      </c>
      <c r="C467" s="5" t="s">
        <v>78</v>
      </c>
      <c r="D467" s="5" t="s">
        <v>33</v>
      </c>
      <c r="E467" s="21" t="s">
        <v>33</v>
      </c>
      <c r="F467" s="5" t="s">
        <v>754</v>
      </c>
      <c r="G467" s="5" t="s">
        <v>755</v>
      </c>
      <c r="H467" s="4" t="s">
        <v>737</v>
      </c>
      <c r="I467" s="5" t="s">
        <v>756</v>
      </c>
      <c r="J467" s="4" t="s">
        <v>757</v>
      </c>
    </row>
    <row r="468" spans="1:10" s="19" customFormat="1" ht="30" customHeight="1" x14ac:dyDescent="0.35">
      <c r="A468" s="19">
        <v>467</v>
      </c>
      <c r="B468" s="4">
        <v>467</v>
      </c>
      <c r="C468" s="5" t="s">
        <v>78</v>
      </c>
      <c r="D468" s="5" t="s">
        <v>33</v>
      </c>
      <c r="E468" s="21" t="s">
        <v>33</v>
      </c>
      <c r="F468" s="5" t="s">
        <v>758</v>
      </c>
      <c r="G468" s="5" t="s">
        <v>759</v>
      </c>
      <c r="H468" s="4" t="s">
        <v>737</v>
      </c>
      <c r="I468" s="5" t="s">
        <v>756</v>
      </c>
      <c r="J468" s="4" t="s">
        <v>760</v>
      </c>
    </row>
    <row r="469" spans="1:10" s="19" customFormat="1" ht="30" customHeight="1" x14ac:dyDescent="0.35">
      <c r="A469" s="19">
        <v>468</v>
      </c>
      <c r="B469" s="4">
        <v>468</v>
      </c>
      <c r="C469" s="5" t="s">
        <v>78</v>
      </c>
      <c r="D469" s="5" t="s">
        <v>33</v>
      </c>
      <c r="E469" s="21" t="s">
        <v>33</v>
      </c>
      <c r="F469" s="5" t="s">
        <v>761</v>
      </c>
      <c r="G469" s="5" t="s">
        <v>762</v>
      </c>
      <c r="H469" s="4" t="s">
        <v>737</v>
      </c>
      <c r="I469" s="5" t="s">
        <v>756</v>
      </c>
      <c r="J469" s="4" t="s">
        <v>763</v>
      </c>
    </row>
    <row r="470" spans="1:10" s="19" customFormat="1" ht="30" customHeight="1" x14ac:dyDescent="0.35">
      <c r="A470" s="19">
        <v>469</v>
      </c>
      <c r="B470" s="4">
        <v>469</v>
      </c>
      <c r="C470" s="5" t="s">
        <v>78</v>
      </c>
      <c r="D470" s="5" t="s">
        <v>33</v>
      </c>
      <c r="E470" s="21" t="s">
        <v>33</v>
      </c>
      <c r="F470" s="5" t="s">
        <v>764</v>
      </c>
      <c r="G470" s="5" t="s">
        <v>765</v>
      </c>
      <c r="H470" s="4" t="s">
        <v>737</v>
      </c>
      <c r="I470" s="5" t="s">
        <v>756</v>
      </c>
      <c r="J470" s="4" t="s">
        <v>766</v>
      </c>
    </row>
    <row r="471" spans="1:10" s="19" customFormat="1" ht="30" customHeight="1" x14ac:dyDescent="0.35">
      <c r="A471" s="19">
        <v>470</v>
      </c>
      <c r="B471" s="4">
        <v>470</v>
      </c>
      <c r="C471" s="5" t="s">
        <v>78</v>
      </c>
      <c r="D471" s="5" t="s">
        <v>33</v>
      </c>
      <c r="E471" s="21" t="s">
        <v>33</v>
      </c>
      <c r="F471" s="5" t="s">
        <v>767</v>
      </c>
      <c r="G471" s="5" t="s">
        <v>768</v>
      </c>
      <c r="H471" s="4" t="s">
        <v>737</v>
      </c>
      <c r="I471" s="5" t="s">
        <v>756</v>
      </c>
      <c r="J471" s="4" t="s">
        <v>769</v>
      </c>
    </row>
    <row r="472" spans="1:10" s="19" customFormat="1" ht="30" customHeight="1" x14ac:dyDescent="0.35">
      <c r="A472" s="19">
        <v>471</v>
      </c>
      <c r="B472" s="4">
        <v>471</v>
      </c>
      <c r="C472" s="5" t="s">
        <v>78</v>
      </c>
      <c r="D472" s="5" t="s">
        <v>33</v>
      </c>
      <c r="E472" s="21" t="s">
        <v>33</v>
      </c>
      <c r="F472" s="5" t="s">
        <v>770</v>
      </c>
      <c r="G472" s="5" t="s">
        <v>771</v>
      </c>
      <c r="H472" s="4" t="s">
        <v>737</v>
      </c>
      <c r="I472" s="5" t="s">
        <v>756</v>
      </c>
      <c r="J472" s="4" t="s">
        <v>772</v>
      </c>
    </row>
    <row r="473" spans="1:10" s="19" customFormat="1" ht="30" customHeight="1" x14ac:dyDescent="0.35">
      <c r="A473" s="19">
        <v>472</v>
      </c>
      <c r="B473" s="4">
        <v>472</v>
      </c>
      <c r="C473" s="5" t="s">
        <v>78</v>
      </c>
      <c r="D473" s="5" t="s">
        <v>33</v>
      </c>
      <c r="E473" s="21" t="s">
        <v>33</v>
      </c>
      <c r="F473" s="5" t="s">
        <v>773</v>
      </c>
      <c r="G473" s="5" t="s">
        <v>774</v>
      </c>
      <c r="H473" s="4" t="s">
        <v>737</v>
      </c>
      <c r="I473" s="5" t="s">
        <v>756</v>
      </c>
      <c r="J473" s="4" t="s">
        <v>775</v>
      </c>
    </row>
    <row r="474" spans="1:10" s="19" customFormat="1" ht="30" customHeight="1" x14ac:dyDescent="0.35">
      <c r="A474" s="19">
        <v>473</v>
      </c>
      <c r="B474" s="4">
        <v>473</v>
      </c>
      <c r="C474" s="5" t="s">
        <v>78</v>
      </c>
      <c r="D474" s="5" t="s">
        <v>33</v>
      </c>
      <c r="E474" s="21" t="s">
        <v>33</v>
      </c>
      <c r="F474" s="5" t="s">
        <v>776</v>
      </c>
      <c r="G474" s="5" t="s">
        <v>777</v>
      </c>
      <c r="H474" s="4" t="s">
        <v>737</v>
      </c>
      <c r="I474" s="5" t="s">
        <v>756</v>
      </c>
      <c r="J474" s="4" t="s">
        <v>778</v>
      </c>
    </row>
    <row r="475" spans="1:10" s="19" customFormat="1" ht="30" customHeight="1" x14ac:dyDescent="0.35">
      <c r="A475" s="19">
        <v>474</v>
      </c>
      <c r="B475" s="4">
        <v>474</v>
      </c>
      <c r="C475" s="5" t="s">
        <v>78</v>
      </c>
      <c r="D475" s="5" t="s">
        <v>33</v>
      </c>
      <c r="E475" s="21" t="s">
        <v>33</v>
      </c>
      <c r="F475" s="5" t="s">
        <v>779</v>
      </c>
      <c r="G475" s="5" t="s">
        <v>780</v>
      </c>
      <c r="H475" s="4" t="s">
        <v>737</v>
      </c>
      <c r="I475" s="5" t="s">
        <v>756</v>
      </c>
      <c r="J475" s="4" t="s">
        <v>781</v>
      </c>
    </row>
    <row r="476" spans="1:10" s="19" customFormat="1" ht="30" customHeight="1" x14ac:dyDescent="0.35">
      <c r="A476" s="19">
        <v>475</v>
      </c>
      <c r="B476" s="4">
        <v>475</v>
      </c>
      <c r="C476" s="5" t="s">
        <v>78</v>
      </c>
      <c r="D476" s="5" t="s">
        <v>33</v>
      </c>
      <c r="E476" s="21" t="s">
        <v>33</v>
      </c>
      <c r="F476" s="5" t="s">
        <v>782</v>
      </c>
      <c r="G476" s="5" t="s">
        <v>783</v>
      </c>
      <c r="H476" s="4" t="s">
        <v>737</v>
      </c>
      <c r="I476" s="5" t="s">
        <v>756</v>
      </c>
      <c r="J476" s="4" t="s">
        <v>784</v>
      </c>
    </row>
    <row r="477" spans="1:10" s="19" customFormat="1" ht="30" customHeight="1" x14ac:dyDescent="0.35">
      <c r="A477" s="19">
        <v>476</v>
      </c>
      <c r="B477" s="4">
        <v>476</v>
      </c>
      <c r="C477" s="5" t="s">
        <v>78</v>
      </c>
      <c r="D477" s="5" t="s">
        <v>33</v>
      </c>
      <c r="E477" s="21" t="s">
        <v>33</v>
      </c>
      <c r="F477" s="5" t="s">
        <v>785</v>
      </c>
      <c r="G477" s="5" t="s">
        <v>786</v>
      </c>
      <c r="H477" s="4" t="s">
        <v>737</v>
      </c>
      <c r="I477" s="5" t="s">
        <v>756</v>
      </c>
      <c r="J477" s="4" t="s">
        <v>787</v>
      </c>
    </row>
    <row r="478" spans="1:10" s="19" customFormat="1" ht="30" customHeight="1" x14ac:dyDescent="0.35">
      <c r="A478" s="19">
        <v>477</v>
      </c>
      <c r="B478" s="4">
        <v>477</v>
      </c>
      <c r="C478" s="5" t="s">
        <v>78</v>
      </c>
      <c r="D478" s="5" t="s">
        <v>33</v>
      </c>
      <c r="E478" s="21" t="s">
        <v>33</v>
      </c>
      <c r="F478" s="5" t="s">
        <v>788</v>
      </c>
      <c r="G478" s="5" t="s">
        <v>789</v>
      </c>
      <c r="H478" s="4" t="s">
        <v>737</v>
      </c>
      <c r="I478" s="5" t="s">
        <v>756</v>
      </c>
      <c r="J478" s="4"/>
    </row>
    <row r="479" spans="1:10" s="19" customFormat="1" ht="30" customHeight="1" x14ac:dyDescent="0.35">
      <c r="A479" s="19">
        <v>478</v>
      </c>
      <c r="B479" s="4">
        <v>478</v>
      </c>
      <c r="C479" s="4" t="s">
        <v>98</v>
      </c>
      <c r="D479" s="4" t="s">
        <v>33</v>
      </c>
      <c r="E479" s="21" t="s">
        <v>33</v>
      </c>
      <c r="F479" s="4" t="s">
        <v>790</v>
      </c>
      <c r="G479" s="4" t="s">
        <v>791</v>
      </c>
      <c r="H479" s="4" t="s">
        <v>737</v>
      </c>
      <c r="I479" s="4" t="s">
        <v>460</v>
      </c>
      <c r="J479" s="4" t="s">
        <v>102</v>
      </c>
    </row>
    <row r="480" spans="1:10" s="19" customFormat="1" ht="30" customHeight="1" x14ac:dyDescent="0.35">
      <c r="A480" s="19">
        <v>479</v>
      </c>
      <c r="B480" s="4">
        <v>479</v>
      </c>
      <c r="C480" s="4" t="s">
        <v>98</v>
      </c>
      <c r="D480" s="4" t="s">
        <v>33</v>
      </c>
      <c r="E480" s="21" t="s">
        <v>33</v>
      </c>
      <c r="F480" s="4" t="s">
        <v>792</v>
      </c>
      <c r="G480" s="4" t="s">
        <v>793</v>
      </c>
      <c r="H480" s="4" t="s">
        <v>737</v>
      </c>
      <c r="I480" s="4" t="s">
        <v>139</v>
      </c>
      <c r="J480" s="4" t="s">
        <v>102</v>
      </c>
    </row>
    <row r="481" spans="1:10" s="19" customFormat="1" ht="30" customHeight="1" x14ac:dyDescent="0.35">
      <c r="A481" s="19">
        <v>480</v>
      </c>
      <c r="B481" s="4">
        <v>480</v>
      </c>
      <c r="C481" s="4" t="s">
        <v>98</v>
      </c>
      <c r="D481" s="4" t="s">
        <v>33</v>
      </c>
      <c r="E481" s="21" t="s">
        <v>33</v>
      </c>
      <c r="F481" s="4" t="s">
        <v>792</v>
      </c>
      <c r="G481" s="4" t="s">
        <v>794</v>
      </c>
      <c r="H481" s="4" t="s">
        <v>737</v>
      </c>
      <c r="I481" s="4" t="s">
        <v>139</v>
      </c>
      <c r="J481" s="4" t="s">
        <v>102</v>
      </c>
    </row>
    <row r="482" spans="1:10" s="19" customFormat="1" ht="30" customHeight="1" x14ac:dyDescent="0.35">
      <c r="A482" s="19">
        <v>481</v>
      </c>
      <c r="B482" s="4">
        <v>481</v>
      </c>
      <c r="C482" s="4" t="s">
        <v>103</v>
      </c>
      <c r="D482" s="9" t="s">
        <v>104</v>
      </c>
      <c r="E482" s="21" t="s">
        <v>33</v>
      </c>
      <c r="F482" s="9" t="s">
        <v>795</v>
      </c>
      <c r="G482" s="9" t="s">
        <v>796</v>
      </c>
      <c r="H482" s="9" t="s">
        <v>737</v>
      </c>
      <c r="I482" s="9" t="s">
        <v>797</v>
      </c>
      <c r="J482" s="12"/>
    </row>
    <row r="483" spans="1:10" s="19" customFormat="1" ht="30" customHeight="1" x14ac:dyDescent="0.35">
      <c r="A483" s="19">
        <v>482</v>
      </c>
      <c r="B483" s="4">
        <v>482</v>
      </c>
      <c r="C483" s="4" t="s">
        <v>103</v>
      </c>
      <c r="D483" s="10" t="s">
        <v>104</v>
      </c>
      <c r="E483" s="21" t="s">
        <v>33</v>
      </c>
      <c r="F483" s="10" t="s">
        <v>798</v>
      </c>
      <c r="G483" s="10" t="s">
        <v>799</v>
      </c>
      <c r="H483" s="7" t="s">
        <v>737</v>
      </c>
      <c r="I483" s="10" t="s">
        <v>313</v>
      </c>
      <c r="J483" s="12"/>
    </row>
    <row r="484" spans="1:10" s="19" customFormat="1" ht="30" customHeight="1" x14ac:dyDescent="0.35">
      <c r="A484" s="19">
        <v>483</v>
      </c>
      <c r="B484" s="4">
        <v>483</v>
      </c>
      <c r="C484" s="4" t="s">
        <v>163</v>
      </c>
      <c r="D484" s="4" t="s">
        <v>164</v>
      </c>
      <c r="E484" s="21" t="s">
        <v>33</v>
      </c>
      <c r="F484" s="4" t="s">
        <v>800</v>
      </c>
      <c r="G484" s="4" t="s">
        <v>801</v>
      </c>
      <c r="H484" s="4" t="s">
        <v>737</v>
      </c>
      <c r="I484" s="15" t="s">
        <v>802</v>
      </c>
      <c r="J484" s="4"/>
    </row>
    <row r="485" spans="1:10" s="19" customFormat="1" ht="30" customHeight="1" x14ac:dyDescent="0.35">
      <c r="A485" s="19">
        <v>484</v>
      </c>
      <c r="B485" s="4">
        <v>484</v>
      </c>
      <c r="C485" s="4" t="s">
        <v>163</v>
      </c>
      <c r="D485" s="4" t="s">
        <v>164</v>
      </c>
      <c r="E485" s="21" t="s">
        <v>33</v>
      </c>
      <c r="F485" s="4" t="s">
        <v>800</v>
      </c>
      <c r="G485" s="4" t="s">
        <v>803</v>
      </c>
      <c r="H485" s="4" t="s">
        <v>737</v>
      </c>
      <c r="I485" s="15" t="s">
        <v>802</v>
      </c>
      <c r="J485" s="4"/>
    </row>
    <row r="486" spans="1:10" s="19" customFormat="1" ht="30" customHeight="1" x14ac:dyDescent="0.35">
      <c r="A486" s="19">
        <v>485</v>
      </c>
      <c r="B486" s="4">
        <v>485</v>
      </c>
      <c r="C486" s="4" t="s">
        <v>163</v>
      </c>
      <c r="D486" s="4" t="s">
        <v>164</v>
      </c>
      <c r="E486" s="21" t="s">
        <v>33</v>
      </c>
      <c r="F486" s="4" t="s">
        <v>800</v>
      </c>
      <c r="G486" s="4" t="s">
        <v>804</v>
      </c>
      <c r="H486" s="4" t="s">
        <v>737</v>
      </c>
      <c r="I486" s="15" t="s">
        <v>802</v>
      </c>
      <c r="J486" s="4"/>
    </row>
    <row r="487" spans="1:10" s="19" customFormat="1" ht="30" customHeight="1" x14ac:dyDescent="0.35">
      <c r="A487" s="19">
        <v>486</v>
      </c>
      <c r="B487" s="4">
        <v>486</v>
      </c>
      <c r="C487" s="4" t="s">
        <v>163</v>
      </c>
      <c r="D487" s="4" t="s">
        <v>164</v>
      </c>
      <c r="E487" s="21" t="s">
        <v>33</v>
      </c>
      <c r="F487" s="4" t="s">
        <v>805</v>
      </c>
      <c r="G487" s="4" t="s">
        <v>806</v>
      </c>
      <c r="H487" s="4" t="s">
        <v>737</v>
      </c>
      <c r="I487" s="4" t="s">
        <v>807</v>
      </c>
      <c r="J487" s="4"/>
    </row>
    <row r="488" spans="1:10" s="19" customFormat="1" ht="30" customHeight="1" x14ac:dyDescent="0.35">
      <c r="A488" s="19">
        <v>487</v>
      </c>
      <c r="B488" s="4">
        <v>487</v>
      </c>
      <c r="C488" s="4" t="s">
        <v>163</v>
      </c>
      <c r="D488" s="4" t="s">
        <v>164</v>
      </c>
      <c r="E488" s="21" t="s">
        <v>33</v>
      </c>
      <c r="F488" s="4" t="s">
        <v>805</v>
      </c>
      <c r="G488" s="4" t="s">
        <v>808</v>
      </c>
      <c r="H488" s="4" t="s">
        <v>737</v>
      </c>
      <c r="I488" s="4" t="s">
        <v>807</v>
      </c>
      <c r="J488" s="4"/>
    </row>
    <row r="489" spans="1:10" s="19" customFormat="1" ht="30" customHeight="1" x14ac:dyDescent="0.35">
      <c r="A489" s="19">
        <v>488</v>
      </c>
      <c r="B489" s="4">
        <v>488</v>
      </c>
      <c r="C489" s="4" t="s">
        <v>163</v>
      </c>
      <c r="D489" s="4" t="s">
        <v>164</v>
      </c>
      <c r="E489" s="21" t="s">
        <v>33</v>
      </c>
      <c r="F489" s="4" t="s">
        <v>805</v>
      </c>
      <c r="G489" s="4" t="s">
        <v>809</v>
      </c>
      <c r="H489" s="4" t="s">
        <v>737</v>
      </c>
      <c r="I489" s="4" t="s">
        <v>807</v>
      </c>
      <c r="J489" s="33" t="s">
        <v>810</v>
      </c>
    </row>
    <row r="490" spans="1:10" s="19" customFormat="1" ht="30" customHeight="1" x14ac:dyDescent="0.35">
      <c r="A490" s="19">
        <v>489</v>
      </c>
      <c r="B490" s="4">
        <v>489</v>
      </c>
      <c r="C490" s="4" t="s">
        <v>168</v>
      </c>
      <c r="D490" s="8" t="s">
        <v>169</v>
      </c>
      <c r="E490" s="21" t="s">
        <v>33</v>
      </c>
      <c r="F490" s="8" t="s">
        <v>811</v>
      </c>
      <c r="G490" s="4" t="s">
        <v>812</v>
      </c>
      <c r="H490" s="8" t="s">
        <v>737</v>
      </c>
      <c r="I490" s="8" t="s">
        <v>68</v>
      </c>
      <c r="J490" s="34"/>
    </row>
    <row r="491" spans="1:10" s="19" customFormat="1" ht="30" customHeight="1" x14ac:dyDescent="0.35">
      <c r="A491" s="19">
        <v>490</v>
      </c>
      <c r="B491" s="4">
        <v>490</v>
      </c>
      <c r="C491" s="4" t="s">
        <v>168</v>
      </c>
      <c r="D491" s="8" t="s">
        <v>169</v>
      </c>
      <c r="E491" s="21" t="s">
        <v>33</v>
      </c>
      <c r="F491" s="8" t="s">
        <v>811</v>
      </c>
      <c r="G491" s="4" t="s">
        <v>813</v>
      </c>
      <c r="H491" s="8" t="s">
        <v>737</v>
      </c>
      <c r="I491" s="8" t="s">
        <v>68</v>
      </c>
      <c r="J491" s="34"/>
    </row>
    <row r="492" spans="1:10" s="19" customFormat="1" ht="30" customHeight="1" x14ac:dyDescent="0.35">
      <c r="A492" s="19">
        <v>491</v>
      </c>
      <c r="B492" s="4">
        <v>491</v>
      </c>
      <c r="C492" s="4" t="s">
        <v>168</v>
      </c>
      <c r="D492" s="8" t="s">
        <v>169</v>
      </c>
      <c r="E492" s="21" t="s">
        <v>33</v>
      </c>
      <c r="F492" s="8" t="s">
        <v>811</v>
      </c>
      <c r="G492" s="4" t="s">
        <v>814</v>
      </c>
      <c r="H492" s="8" t="s">
        <v>737</v>
      </c>
      <c r="I492" s="8" t="s">
        <v>68</v>
      </c>
      <c r="J492" s="35"/>
    </row>
    <row r="493" spans="1:10" s="19" customFormat="1" ht="30" customHeight="1" x14ac:dyDescent="0.35">
      <c r="A493" s="19">
        <v>492</v>
      </c>
      <c r="B493" s="4">
        <v>492</v>
      </c>
      <c r="C493" s="4" t="s">
        <v>168</v>
      </c>
      <c r="D493" s="8" t="s">
        <v>169</v>
      </c>
      <c r="E493" s="21" t="s">
        <v>33</v>
      </c>
      <c r="F493" s="8" t="s">
        <v>811</v>
      </c>
      <c r="G493" s="4" t="s">
        <v>815</v>
      </c>
      <c r="H493" s="8" t="s">
        <v>737</v>
      </c>
      <c r="I493" s="8" t="s">
        <v>68</v>
      </c>
      <c r="J493" s="33" t="s">
        <v>816</v>
      </c>
    </row>
    <row r="494" spans="1:10" s="19" customFormat="1" ht="30" customHeight="1" x14ac:dyDescent="0.35">
      <c r="A494" s="19">
        <v>493</v>
      </c>
      <c r="B494" s="4">
        <v>493</v>
      </c>
      <c r="C494" s="4" t="s">
        <v>168</v>
      </c>
      <c r="D494" s="8" t="s">
        <v>169</v>
      </c>
      <c r="E494" s="21" t="s">
        <v>33</v>
      </c>
      <c r="F494" s="8" t="s">
        <v>817</v>
      </c>
      <c r="G494" s="4" t="s">
        <v>818</v>
      </c>
      <c r="H494" s="8" t="s">
        <v>737</v>
      </c>
      <c r="I494" s="8" t="s">
        <v>68</v>
      </c>
      <c r="J494" s="34"/>
    </row>
    <row r="495" spans="1:10" s="19" customFormat="1" ht="30" customHeight="1" x14ac:dyDescent="0.35">
      <c r="A495" s="19">
        <v>494</v>
      </c>
      <c r="B495" s="4">
        <v>494</v>
      </c>
      <c r="C495" s="4" t="s">
        <v>168</v>
      </c>
      <c r="D495" s="8" t="s">
        <v>169</v>
      </c>
      <c r="E495" s="21" t="s">
        <v>33</v>
      </c>
      <c r="F495" s="8" t="s">
        <v>817</v>
      </c>
      <c r="G495" s="4" t="s">
        <v>819</v>
      </c>
      <c r="H495" s="8" t="s">
        <v>737</v>
      </c>
      <c r="I495" s="8" t="s">
        <v>68</v>
      </c>
      <c r="J495" s="34"/>
    </row>
    <row r="496" spans="1:10" s="19" customFormat="1" ht="30" customHeight="1" x14ac:dyDescent="0.35">
      <c r="A496" s="19">
        <v>495</v>
      </c>
      <c r="B496" s="4">
        <v>495</v>
      </c>
      <c r="C496" s="4" t="s">
        <v>168</v>
      </c>
      <c r="D496" s="8" t="s">
        <v>169</v>
      </c>
      <c r="E496" s="21" t="s">
        <v>33</v>
      </c>
      <c r="F496" s="8" t="s">
        <v>817</v>
      </c>
      <c r="G496" s="4" t="s">
        <v>820</v>
      </c>
      <c r="H496" s="8" t="s">
        <v>737</v>
      </c>
      <c r="I496" s="8" t="s">
        <v>68</v>
      </c>
      <c r="J496" s="34"/>
    </row>
    <row r="497" spans="1:10" s="19" customFormat="1" ht="30" customHeight="1" x14ac:dyDescent="0.35">
      <c r="A497" s="19">
        <v>496</v>
      </c>
      <c r="B497" s="4">
        <v>496</v>
      </c>
      <c r="C497" s="4" t="s">
        <v>168</v>
      </c>
      <c r="D497" s="8" t="s">
        <v>169</v>
      </c>
      <c r="E497" s="21" t="s">
        <v>33</v>
      </c>
      <c r="F497" s="8" t="s">
        <v>817</v>
      </c>
      <c r="G497" s="4" t="s">
        <v>821</v>
      </c>
      <c r="H497" s="8" t="s">
        <v>737</v>
      </c>
      <c r="I497" s="8" t="s">
        <v>68</v>
      </c>
      <c r="J497" s="35"/>
    </row>
    <row r="498" spans="1:10" s="19" customFormat="1" ht="30" customHeight="1" x14ac:dyDescent="0.35">
      <c r="A498" s="19">
        <v>497</v>
      </c>
      <c r="B498" s="4">
        <v>497</v>
      </c>
      <c r="C498" s="4" t="s">
        <v>168</v>
      </c>
      <c r="D498" s="8" t="s">
        <v>169</v>
      </c>
      <c r="E498" s="21" t="s">
        <v>33</v>
      </c>
      <c r="F498" s="8" t="s">
        <v>817</v>
      </c>
      <c r="G498" s="4" t="s">
        <v>822</v>
      </c>
      <c r="H498" s="8" t="s">
        <v>737</v>
      </c>
      <c r="I498" s="8" t="s">
        <v>68</v>
      </c>
      <c r="J498" s="33" t="s">
        <v>823</v>
      </c>
    </row>
    <row r="499" spans="1:10" s="19" customFormat="1" ht="30" customHeight="1" x14ac:dyDescent="0.35">
      <c r="A499" s="19">
        <v>498</v>
      </c>
      <c r="B499" s="4">
        <v>498</v>
      </c>
      <c r="C499" s="4" t="s">
        <v>168</v>
      </c>
      <c r="D499" s="8" t="s">
        <v>169</v>
      </c>
      <c r="E499" s="21" t="s">
        <v>33</v>
      </c>
      <c r="F499" s="8" t="s">
        <v>824</v>
      </c>
      <c r="G499" s="4" t="s">
        <v>825</v>
      </c>
      <c r="H499" s="8" t="s">
        <v>737</v>
      </c>
      <c r="I499" s="8" t="s">
        <v>68</v>
      </c>
      <c r="J499" s="34"/>
    </row>
    <row r="500" spans="1:10" s="19" customFormat="1" ht="30" customHeight="1" x14ac:dyDescent="0.35">
      <c r="A500" s="19">
        <v>499</v>
      </c>
      <c r="B500" s="4">
        <v>499</v>
      </c>
      <c r="C500" s="4" t="s">
        <v>168</v>
      </c>
      <c r="D500" s="8" t="s">
        <v>169</v>
      </c>
      <c r="E500" s="21" t="s">
        <v>33</v>
      </c>
      <c r="F500" s="8" t="s">
        <v>824</v>
      </c>
      <c r="G500" s="4" t="s">
        <v>826</v>
      </c>
      <c r="H500" s="8" t="s">
        <v>737</v>
      </c>
      <c r="I500" s="8" t="s">
        <v>68</v>
      </c>
      <c r="J500" s="34"/>
    </row>
    <row r="501" spans="1:10" s="19" customFormat="1" ht="30" customHeight="1" x14ac:dyDescent="0.35">
      <c r="A501" s="19">
        <v>500</v>
      </c>
      <c r="B501" s="4">
        <v>500</v>
      </c>
      <c r="C501" s="4" t="s">
        <v>168</v>
      </c>
      <c r="D501" s="8" t="s">
        <v>169</v>
      </c>
      <c r="E501" s="21" t="s">
        <v>33</v>
      </c>
      <c r="F501" s="8" t="s">
        <v>824</v>
      </c>
      <c r="G501" s="4" t="s">
        <v>827</v>
      </c>
      <c r="H501" s="8" t="s">
        <v>737</v>
      </c>
      <c r="I501" s="8" t="s">
        <v>68</v>
      </c>
      <c r="J501" s="35"/>
    </row>
    <row r="502" spans="1:10" s="19" customFormat="1" ht="30" customHeight="1" x14ac:dyDescent="0.35">
      <c r="A502" s="19">
        <v>501</v>
      </c>
      <c r="B502" s="4">
        <v>501</v>
      </c>
      <c r="C502" s="4" t="s">
        <v>168</v>
      </c>
      <c r="D502" s="8" t="s">
        <v>169</v>
      </c>
      <c r="E502" s="21" t="s">
        <v>33</v>
      </c>
      <c r="F502" s="8" t="s">
        <v>824</v>
      </c>
      <c r="G502" s="4" t="s">
        <v>828</v>
      </c>
      <c r="H502" s="8" t="s">
        <v>737</v>
      </c>
      <c r="I502" s="8" t="s">
        <v>68</v>
      </c>
      <c r="J502" s="33"/>
    </row>
    <row r="503" spans="1:10" s="19" customFormat="1" ht="30" customHeight="1" x14ac:dyDescent="0.35">
      <c r="A503" s="19">
        <v>502</v>
      </c>
      <c r="B503" s="4">
        <v>502</v>
      </c>
      <c r="C503" s="4" t="s">
        <v>168</v>
      </c>
      <c r="D503" s="8" t="s">
        <v>169</v>
      </c>
      <c r="E503" s="21" t="s">
        <v>33</v>
      </c>
      <c r="F503" s="4" t="s">
        <v>829</v>
      </c>
      <c r="G503" s="11" t="s">
        <v>830</v>
      </c>
      <c r="H503" s="8" t="s">
        <v>737</v>
      </c>
      <c r="I503" s="8" t="s">
        <v>68</v>
      </c>
      <c r="J503" s="35"/>
    </row>
    <row r="504" spans="1:10" s="19" customFormat="1" ht="30" customHeight="1" x14ac:dyDescent="0.35">
      <c r="A504" s="19">
        <v>503</v>
      </c>
      <c r="B504" s="4">
        <v>503</v>
      </c>
      <c r="C504" s="4" t="s">
        <v>168</v>
      </c>
      <c r="D504" s="8" t="s">
        <v>169</v>
      </c>
      <c r="E504" s="21" t="s">
        <v>33</v>
      </c>
      <c r="F504" s="4" t="s">
        <v>829</v>
      </c>
      <c r="G504" s="11" t="s">
        <v>831</v>
      </c>
      <c r="H504" s="8" t="s">
        <v>737</v>
      </c>
      <c r="I504" s="8" t="s">
        <v>68</v>
      </c>
      <c r="J504" s="33" t="s">
        <v>832</v>
      </c>
    </row>
    <row r="505" spans="1:10" s="19" customFormat="1" ht="30" customHeight="1" x14ac:dyDescent="0.35">
      <c r="A505" s="19">
        <v>504</v>
      </c>
      <c r="B505" s="4">
        <v>504</v>
      </c>
      <c r="C505" s="4" t="s">
        <v>168</v>
      </c>
      <c r="D505" s="8" t="s">
        <v>169</v>
      </c>
      <c r="E505" s="21" t="s">
        <v>33</v>
      </c>
      <c r="F505" s="8" t="s">
        <v>833</v>
      </c>
      <c r="G505" s="4" t="s">
        <v>834</v>
      </c>
      <c r="H505" s="8" t="s">
        <v>737</v>
      </c>
      <c r="I505" s="8" t="s">
        <v>68</v>
      </c>
      <c r="J505" s="35"/>
    </row>
    <row r="506" spans="1:10" s="19" customFormat="1" ht="30" customHeight="1" x14ac:dyDescent="0.35">
      <c r="A506" s="19">
        <v>505</v>
      </c>
      <c r="B506" s="4">
        <v>505</v>
      </c>
      <c r="C506" s="4" t="s">
        <v>168</v>
      </c>
      <c r="D506" s="8" t="s">
        <v>169</v>
      </c>
      <c r="E506" s="21" t="s">
        <v>33</v>
      </c>
      <c r="F506" s="8" t="s">
        <v>833</v>
      </c>
      <c r="G506" s="4" t="s">
        <v>835</v>
      </c>
      <c r="H506" s="8" t="s">
        <v>737</v>
      </c>
      <c r="I506" s="8" t="s">
        <v>68</v>
      </c>
      <c r="J506" s="4" t="s">
        <v>836</v>
      </c>
    </row>
    <row r="507" spans="1:10" s="19" customFormat="1" ht="30" customHeight="1" x14ac:dyDescent="0.35">
      <c r="A507" s="19">
        <v>506</v>
      </c>
      <c r="B507" s="4">
        <v>506</v>
      </c>
      <c r="C507" s="4" t="s">
        <v>168</v>
      </c>
      <c r="D507" s="4" t="s">
        <v>169</v>
      </c>
      <c r="E507" s="21" t="s">
        <v>33</v>
      </c>
      <c r="F507" s="4" t="s">
        <v>837</v>
      </c>
      <c r="G507" s="4" t="s">
        <v>838</v>
      </c>
      <c r="H507" s="8" t="s">
        <v>737</v>
      </c>
      <c r="I507" s="8" t="s">
        <v>68</v>
      </c>
      <c r="J507" s="4" t="s">
        <v>839</v>
      </c>
    </row>
    <row r="508" spans="1:10" s="19" customFormat="1" ht="30" customHeight="1" x14ac:dyDescent="0.35">
      <c r="A508" s="19">
        <v>507</v>
      </c>
      <c r="B508" s="4">
        <v>507</v>
      </c>
      <c r="C508" s="4" t="s">
        <v>168</v>
      </c>
      <c r="D508" s="4" t="s">
        <v>169</v>
      </c>
      <c r="E508" s="21" t="s">
        <v>33</v>
      </c>
      <c r="F508" s="4" t="s">
        <v>840</v>
      </c>
      <c r="G508" s="4" t="s">
        <v>841</v>
      </c>
      <c r="H508" s="8" t="s">
        <v>737</v>
      </c>
      <c r="I508" s="8" t="s">
        <v>68</v>
      </c>
      <c r="J508" s="4" t="s">
        <v>842</v>
      </c>
    </row>
    <row r="509" spans="1:10" s="19" customFormat="1" ht="30" customHeight="1" x14ac:dyDescent="0.35">
      <c r="A509" s="19">
        <v>508</v>
      </c>
      <c r="B509" s="4">
        <v>508</v>
      </c>
      <c r="C509" s="4" t="s">
        <v>168</v>
      </c>
      <c r="D509" s="4" t="s">
        <v>169</v>
      </c>
      <c r="E509" s="21" t="s">
        <v>33</v>
      </c>
      <c r="F509" s="4" t="s">
        <v>843</v>
      </c>
      <c r="G509" s="4" t="s">
        <v>844</v>
      </c>
      <c r="H509" s="8" t="s">
        <v>737</v>
      </c>
      <c r="I509" s="8" t="s">
        <v>68</v>
      </c>
      <c r="J509" s="4" t="s">
        <v>845</v>
      </c>
    </row>
    <row r="510" spans="1:10" s="19" customFormat="1" ht="30" customHeight="1" x14ac:dyDescent="0.35">
      <c r="A510" s="19">
        <v>509</v>
      </c>
      <c r="B510" s="4">
        <v>509</v>
      </c>
      <c r="C510" s="4" t="s">
        <v>168</v>
      </c>
      <c r="D510" s="4" t="s">
        <v>169</v>
      </c>
      <c r="E510" s="21" t="s">
        <v>33</v>
      </c>
      <c r="F510" s="4" t="s">
        <v>846</v>
      </c>
      <c r="G510" s="4" t="s">
        <v>847</v>
      </c>
      <c r="H510" s="8" t="s">
        <v>737</v>
      </c>
      <c r="I510" s="8" t="s">
        <v>68</v>
      </c>
      <c r="J510" s="33" t="s">
        <v>848</v>
      </c>
    </row>
    <row r="511" spans="1:10" s="19" customFormat="1" ht="30" customHeight="1" x14ac:dyDescent="0.35">
      <c r="A511" s="19">
        <v>510</v>
      </c>
      <c r="B511" s="4">
        <v>510</v>
      </c>
      <c r="C511" s="4" t="s">
        <v>168</v>
      </c>
      <c r="D511" s="8" t="s">
        <v>169</v>
      </c>
      <c r="E511" s="21" t="s">
        <v>33</v>
      </c>
      <c r="F511" s="8" t="s">
        <v>849</v>
      </c>
      <c r="G511" s="4" t="s">
        <v>850</v>
      </c>
      <c r="H511" s="8" t="s">
        <v>737</v>
      </c>
      <c r="I511" s="8" t="s">
        <v>68</v>
      </c>
      <c r="J511" s="34"/>
    </row>
    <row r="512" spans="1:10" s="19" customFormat="1" ht="30" customHeight="1" x14ac:dyDescent="0.35">
      <c r="A512" s="19">
        <v>511</v>
      </c>
      <c r="B512" s="4">
        <v>511</v>
      </c>
      <c r="C512" s="4" t="s">
        <v>168</v>
      </c>
      <c r="D512" s="8" t="s">
        <v>169</v>
      </c>
      <c r="E512" s="21" t="s">
        <v>33</v>
      </c>
      <c r="F512" s="8" t="s">
        <v>849</v>
      </c>
      <c r="G512" s="4" t="s">
        <v>851</v>
      </c>
      <c r="H512" s="8" t="s">
        <v>737</v>
      </c>
      <c r="I512" s="8" t="s">
        <v>68</v>
      </c>
      <c r="J512" s="34"/>
    </row>
    <row r="513" spans="1:10" s="19" customFormat="1" ht="30" customHeight="1" x14ac:dyDescent="0.35">
      <c r="A513" s="19">
        <v>512</v>
      </c>
      <c r="B513" s="4">
        <v>512</v>
      </c>
      <c r="C513" s="4" t="s">
        <v>168</v>
      </c>
      <c r="D513" s="8" t="s">
        <v>169</v>
      </c>
      <c r="E513" s="21" t="s">
        <v>33</v>
      </c>
      <c r="F513" s="8" t="s">
        <v>849</v>
      </c>
      <c r="G513" s="4" t="s">
        <v>852</v>
      </c>
      <c r="H513" s="8" t="s">
        <v>737</v>
      </c>
      <c r="I513" s="8" t="s">
        <v>68</v>
      </c>
      <c r="J513" s="34"/>
    </row>
    <row r="514" spans="1:10" s="19" customFormat="1" ht="30" customHeight="1" x14ac:dyDescent="0.35">
      <c r="A514" s="19">
        <v>513</v>
      </c>
      <c r="B514" s="4">
        <v>513</v>
      </c>
      <c r="C514" s="4" t="s">
        <v>168</v>
      </c>
      <c r="D514" s="8" t="s">
        <v>169</v>
      </c>
      <c r="E514" s="21" t="s">
        <v>33</v>
      </c>
      <c r="F514" s="8" t="s">
        <v>849</v>
      </c>
      <c r="G514" s="4" t="s">
        <v>853</v>
      </c>
      <c r="H514" s="8" t="s">
        <v>737</v>
      </c>
      <c r="I514" s="8" t="s">
        <v>68</v>
      </c>
      <c r="J514" s="34"/>
    </row>
    <row r="515" spans="1:10" s="19" customFormat="1" ht="30" customHeight="1" x14ac:dyDescent="0.35">
      <c r="A515" s="19">
        <v>514</v>
      </c>
      <c r="B515" s="4">
        <v>514</v>
      </c>
      <c r="C515" s="4" t="s">
        <v>168</v>
      </c>
      <c r="D515" s="8" t="s">
        <v>169</v>
      </c>
      <c r="E515" s="21" t="s">
        <v>33</v>
      </c>
      <c r="F515" s="8" t="s">
        <v>849</v>
      </c>
      <c r="G515" s="4" t="s">
        <v>854</v>
      </c>
      <c r="H515" s="8" t="s">
        <v>737</v>
      </c>
      <c r="I515" s="8" t="s">
        <v>68</v>
      </c>
      <c r="J515" s="35"/>
    </row>
    <row r="516" spans="1:10" s="19" customFormat="1" ht="30" customHeight="1" x14ac:dyDescent="0.35">
      <c r="A516" s="19">
        <v>515</v>
      </c>
      <c r="B516" s="4">
        <v>515</v>
      </c>
      <c r="C516" s="4" t="s">
        <v>168</v>
      </c>
      <c r="D516" s="8" t="s">
        <v>169</v>
      </c>
      <c r="E516" s="21" t="s">
        <v>33</v>
      </c>
      <c r="F516" s="8" t="s">
        <v>849</v>
      </c>
      <c r="G516" s="4" t="s">
        <v>855</v>
      </c>
      <c r="H516" s="8" t="s">
        <v>737</v>
      </c>
      <c r="I516" s="8" t="s">
        <v>68</v>
      </c>
      <c r="J516" s="4" t="s">
        <v>856</v>
      </c>
    </row>
    <row r="517" spans="1:10" s="19" customFormat="1" ht="30" customHeight="1" x14ac:dyDescent="0.35">
      <c r="A517" s="19">
        <v>516</v>
      </c>
      <c r="B517" s="4">
        <v>516</v>
      </c>
      <c r="C517" s="4" t="s">
        <v>168</v>
      </c>
      <c r="D517" s="4" t="s">
        <v>169</v>
      </c>
      <c r="E517" s="21" t="s">
        <v>33</v>
      </c>
      <c r="F517" s="4" t="s">
        <v>857</v>
      </c>
      <c r="G517" s="4" t="s">
        <v>858</v>
      </c>
      <c r="H517" s="8" t="s">
        <v>737</v>
      </c>
      <c r="I517" s="8" t="s">
        <v>68</v>
      </c>
      <c r="J517" s="4" t="s">
        <v>859</v>
      </c>
    </row>
    <row r="518" spans="1:10" s="19" customFormat="1" ht="30" customHeight="1" x14ac:dyDescent="0.35">
      <c r="A518" s="19">
        <v>517</v>
      </c>
      <c r="B518" s="4">
        <v>517</v>
      </c>
      <c r="C518" s="4" t="s">
        <v>168</v>
      </c>
      <c r="D518" s="4" t="s">
        <v>169</v>
      </c>
      <c r="E518" s="21" t="s">
        <v>33</v>
      </c>
      <c r="F518" s="4" t="s">
        <v>860</v>
      </c>
      <c r="G518" s="4" t="s">
        <v>861</v>
      </c>
      <c r="H518" s="8" t="s">
        <v>737</v>
      </c>
      <c r="I518" s="8" t="s">
        <v>68</v>
      </c>
      <c r="J518" s="4" t="s">
        <v>862</v>
      </c>
    </row>
    <row r="519" spans="1:10" s="19" customFormat="1" ht="30" customHeight="1" x14ac:dyDescent="0.35">
      <c r="A519" s="19">
        <v>518</v>
      </c>
      <c r="B519" s="4">
        <v>518</v>
      </c>
      <c r="C519" s="4" t="s">
        <v>168</v>
      </c>
      <c r="D519" s="8" t="s">
        <v>169</v>
      </c>
      <c r="E519" s="21" t="s">
        <v>33</v>
      </c>
      <c r="F519" s="8" t="s">
        <v>863</v>
      </c>
      <c r="G519" s="4" t="s">
        <v>864</v>
      </c>
      <c r="H519" s="8" t="s">
        <v>737</v>
      </c>
      <c r="I519" s="8" t="s">
        <v>68</v>
      </c>
      <c r="J519" s="4"/>
    </row>
    <row r="520" spans="1:10" s="19" customFormat="1" ht="30" customHeight="1" x14ac:dyDescent="0.35">
      <c r="A520" s="19">
        <v>519</v>
      </c>
      <c r="B520" s="4">
        <v>519</v>
      </c>
      <c r="C520" s="4" t="s">
        <v>168</v>
      </c>
      <c r="D520" s="8" t="s">
        <v>169</v>
      </c>
      <c r="E520" s="21" t="s">
        <v>33</v>
      </c>
      <c r="F520" s="8" t="s">
        <v>863</v>
      </c>
      <c r="G520" s="4" t="s">
        <v>865</v>
      </c>
      <c r="H520" s="8" t="s">
        <v>737</v>
      </c>
      <c r="I520" s="8" t="s">
        <v>68</v>
      </c>
      <c r="J520" s="4" t="s">
        <v>866</v>
      </c>
    </row>
    <row r="521" spans="1:10" s="19" customFormat="1" ht="30" customHeight="1" x14ac:dyDescent="0.35">
      <c r="A521" s="19">
        <v>520</v>
      </c>
      <c r="B521" s="4">
        <v>520</v>
      </c>
      <c r="C521" s="4" t="s">
        <v>168</v>
      </c>
      <c r="D521" s="4" t="s">
        <v>169</v>
      </c>
      <c r="E521" s="21" t="s">
        <v>33</v>
      </c>
      <c r="F521" s="4" t="s">
        <v>867</v>
      </c>
      <c r="G521" s="4" t="s">
        <v>868</v>
      </c>
      <c r="H521" s="8" t="s">
        <v>737</v>
      </c>
      <c r="I521" s="4" t="s">
        <v>68</v>
      </c>
      <c r="J521" s="4"/>
    </row>
    <row r="522" spans="1:10" s="19" customFormat="1" ht="30" customHeight="1" x14ac:dyDescent="0.35">
      <c r="A522" s="19">
        <v>521</v>
      </c>
      <c r="B522" s="4">
        <v>521</v>
      </c>
      <c r="C522" s="5" t="s">
        <v>634</v>
      </c>
      <c r="D522" s="5" t="s">
        <v>635</v>
      </c>
      <c r="E522" s="21" t="s">
        <v>33</v>
      </c>
      <c r="F522" s="5" t="s">
        <v>869</v>
      </c>
      <c r="G522" s="5" t="s">
        <v>870</v>
      </c>
      <c r="H522" s="5" t="s">
        <v>737</v>
      </c>
      <c r="I522" s="5" t="s">
        <v>101</v>
      </c>
      <c r="J522" s="4"/>
    </row>
    <row r="523" spans="1:10" s="19" customFormat="1" ht="30" customHeight="1" x14ac:dyDescent="0.35">
      <c r="A523" s="19">
        <v>522</v>
      </c>
      <c r="B523" s="4">
        <v>522</v>
      </c>
      <c r="C523" s="5" t="s">
        <v>634</v>
      </c>
      <c r="D523" s="5" t="s">
        <v>635</v>
      </c>
      <c r="E523" s="21" t="s">
        <v>33</v>
      </c>
      <c r="F523" s="5" t="s">
        <v>871</v>
      </c>
      <c r="G523" s="5" t="s">
        <v>872</v>
      </c>
      <c r="H523" s="5" t="s">
        <v>737</v>
      </c>
      <c r="I523" s="5" t="s">
        <v>101</v>
      </c>
      <c r="J523" s="4"/>
    </row>
    <row r="524" spans="1:10" s="19" customFormat="1" ht="30" customHeight="1" x14ac:dyDescent="0.35">
      <c r="A524" s="19">
        <v>523</v>
      </c>
      <c r="B524" s="4">
        <v>523</v>
      </c>
      <c r="C524" s="5" t="s">
        <v>634</v>
      </c>
      <c r="D524" s="5" t="s">
        <v>635</v>
      </c>
      <c r="E524" s="21" t="s">
        <v>33</v>
      </c>
      <c r="F524" s="5" t="s">
        <v>873</v>
      </c>
      <c r="G524" s="5" t="s">
        <v>874</v>
      </c>
      <c r="H524" s="5" t="s">
        <v>737</v>
      </c>
      <c r="I524" s="5" t="s">
        <v>797</v>
      </c>
      <c r="J524" s="4"/>
    </row>
    <row r="525" spans="1:10" s="19" customFormat="1" ht="30" customHeight="1" x14ac:dyDescent="0.35">
      <c r="A525" s="19">
        <v>524</v>
      </c>
      <c r="B525" s="4">
        <v>524</v>
      </c>
      <c r="C525" s="5" t="s">
        <v>634</v>
      </c>
      <c r="D525" s="5" t="s">
        <v>635</v>
      </c>
      <c r="E525" s="21" t="s">
        <v>33</v>
      </c>
      <c r="F525" s="5" t="s">
        <v>875</v>
      </c>
      <c r="G525" s="5" t="s">
        <v>876</v>
      </c>
      <c r="H525" s="5" t="s">
        <v>737</v>
      </c>
      <c r="I525" s="5" t="s">
        <v>109</v>
      </c>
      <c r="J525" s="4"/>
    </row>
    <row r="526" spans="1:10" s="19" customFormat="1" ht="30" customHeight="1" x14ac:dyDescent="0.35">
      <c r="A526" s="19">
        <v>525</v>
      </c>
      <c r="B526" s="4">
        <v>525</v>
      </c>
      <c r="C526" s="5" t="s">
        <v>634</v>
      </c>
      <c r="D526" s="5" t="s">
        <v>635</v>
      </c>
      <c r="E526" s="21" t="s">
        <v>33</v>
      </c>
      <c r="F526" s="5" t="s">
        <v>696</v>
      </c>
      <c r="G526" s="5" t="s">
        <v>877</v>
      </c>
      <c r="H526" s="5" t="s">
        <v>737</v>
      </c>
      <c r="I526" s="5" t="s">
        <v>797</v>
      </c>
      <c r="J526" s="4"/>
    </row>
    <row r="527" spans="1:10" s="19" customFormat="1" ht="30" customHeight="1" x14ac:dyDescent="0.35">
      <c r="A527" s="19">
        <v>526</v>
      </c>
      <c r="B527" s="4">
        <v>526</v>
      </c>
      <c r="C527" s="5" t="s">
        <v>634</v>
      </c>
      <c r="D527" s="5" t="s">
        <v>635</v>
      </c>
      <c r="E527" s="21" t="s">
        <v>33</v>
      </c>
      <c r="F527" s="5" t="s">
        <v>878</v>
      </c>
      <c r="G527" s="5" t="s">
        <v>879</v>
      </c>
      <c r="H527" s="5" t="s">
        <v>737</v>
      </c>
      <c r="I527" s="5" t="s">
        <v>135</v>
      </c>
      <c r="J527" s="4"/>
    </row>
    <row r="528" spans="1:10" s="19" customFormat="1" ht="30" customHeight="1" x14ac:dyDescent="0.35">
      <c r="A528" s="19">
        <v>527</v>
      </c>
      <c r="B528" s="4">
        <v>527</v>
      </c>
      <c r="C528" s="5" t="s">
        <v>634</v>
      </c>
      <c r="D528" s="5" t="s">
        <v>635</v>
      </c>
      <c r="E528" s="21" t="s">
        <v>33</v>
      </c>
      <c r="F528" s="5" t="s">
        <v>696</v>
      </c>
      <c r="G528" s="5" t="s">
        <v>880</v>
      </c>
      <c r="H528" s="5" t="s">
        <v>737</v>
      </c>
      <c r="I528" s="5" t="s">
        <v>797</v>
      </c>
      <c r="J528" s="4"/>
    </row>
    <row r="529" spans="1:10" s="19" customFormat="1" ht="30" customHeight="1" x14ac:dyDescent="0.35">
      <c r="A529" s="19">
        <v>528</v>
      </c>
      <c r="B529" s="4">
        <v>528</v>
      </c>
      <c r="C529" s="5" t="s">
        <v>634</v>
      </c>
      <c r="D529" s="5" t="s">
        <v>635</v>
      </c>
      <c r="E529" s="21" t="s">
        <v>33</v>
      </c>
      <c r="F529" s="5" t="s">
        <v>696</v>
      </c>
      <c r="G529" s="5" t="s">
        <v>881</v>
      </c>
      <c r="H529" s="5" t="s">
        <v>737</v>
      </c>
      <c r="I529" s="5" t="s">
        <v>68</v>
      </c>
      <c r="J529" s="4"/>
    </row>
    <row r="530" spans="1:10" s="19" customFormat="1" ht="30" customHeight="1" x14ac:dyDescent="0.35">
      <c r="A530" s="19">
        <v>529</v>
      </c>
      <c r="B530" s="4">
        <v>529</v>
      </c>
      <c r="C530" s="5" t="s">
        <v>634</v>
      </c>
      <c r="D530" s="5" t="s">
        <v>635</v>
      </c>
      <c r="E530" s="21" t="s">
        <v>33</v>
      </c>
      <c r="F530" s="5" t="s">
        <v>882</v>
      </c>
      <c r="G530" s="5" t="s">
        <v>883</v>
      </c>
      <c r="H530" s="5" t="s">
        <v>737</v>
      </c>
      <c r="I530" s="5" t="s">
        <v>68</v>
      </c>
      <c r="J530" s="4"/>
    </row>
    <row r="531" spans="1:10" s="19" customFormat="1" ht="30" customHeight="1" x14ac:dyDescent="0.35">
      <c r="A531" s="19">
        <v>530</v>
      </c>
      <c r="B531" s="4">
        <v>530</v>
      </c>
      <c r="C531" s="5" t="s">
        <v>634</v>
      </c>
      <c r="D531" s="5" t="s">
        <v>635</v>
      </c>
      <c r="E531" s="21" t="s">
        <v>33</v>
      </c>
      <c r="F531" s="5" t="s">
        <v>873</v>
      </c>
      <c r="G531" s="5" t="s">
        <v>884</v>
      </c>
      <c r="H531" s="5" t="s">
        <v>737</v>
      </c>
      <c r="I531" s="5" t="s">
        <v>428</v>
      </c>
      <c r="J531" s="4"/>
    </row>
    <row r="532" spans="1:10" s="19" customFormat="1" ht="30" customHeight="1" x14ac:dyDescent="0.35">
      <c r="A532" s="19">
        <v>531</v>
      </c>
      <c r="B532" s="4">
        <v>531</v>
      </c>
      <c r="C532" s="5" t="s">
        <v>634</v>
      </c>
      <c r="D532" s="5" t="s">
        <v>635</v>
      </c>
      <c r="E532" s="21" t="s">
        <v>33</v>
      </c>
      <c r="F532" s="5" t="s">
        <v>873</v>
      </c>
      <c r="G532" s="5" t="s">
        <v>885</v>
      </c>
      <c r="H532" s="5" t="s">
        <v>737</v>
      </c>
      <c r="I532" s="5" t="s">
        <v>313</v>
      </c>
      <c r="J532" s="4"/>
    </row>
    <row r="533" spans="1:10" s="19" customFormat="1" ht="30" customHeight="1" x14ac:dyDescent="0.35">
      <c r="A533" s="19">
        <v>532</v>
      </c>
      <c r="B533" s="4">
        <v>532</v>
      </c>
      <c r="C533" s="5" t="s">
        <v>634</v>
      </c>
      <c r="D533" s="5" t="s">
        <v>635</v>
      </c>
      <c r="E533" s="21" t="s">
        <v>33</v>
      </c>
      <c r="F533" s="5" t="s">
        <v>886</v>
      </c>
      <c r="G533" s="5" t="s">
        <v>887</v>
      </c>
      <c r="H533" s="5" t="s">
        <v>737</v>
      </c>
      <c r="I533" s="5" t="s">
        <v>888</v>
      </c>
      <c r="J533" s="4"/>
    </row>
    <row r="534" spans="1:10" s="19" customFormat="1" ht="30" customHeight="1" x14ac:dyDescent="0.35">
      <c r="A534" s="19">
        <v>533</v>
      </c>
      <c r="B534" s="4">
        <v>533</v>
      </c>
      <c r="C534" s="5" t="s">
        <v>634</v>
      </c>
      <c r="D534" s="5" t="s">
        <v>635</v>
      </c>
      <c r="E534" s="21" t="s">
        <v>33</v>
      </c>
      <c r="F534" s="5" t="s">
        <v>873</v>
      </c>
      <c r="G534" s="5" t="s">
        <v>889</v>
      </c>
      <c r="H534" s="5" t="s">
        <v>737</v>
      </c>
      <c r="I534" s="5" t="s">
        <v>313</v>
      </c>
      <c r="J534" s="4"/>
    </row>
    <row r="535" spans="1:10" s="19" customFormat="1" ht="30" customHeight="1" x14ac:dyDescent="0.35">
      <c r="A535" s="19">
        <v>534</v>
      </c>
      <c r="B535" s="4">
        <v>534</v>
      </c>
      <c r="C535" s="5" t="s">
        <v>634</v>
      </c>
      <c r="D535" s="5" t="s">
        <v>635</v>
      </c>
      <c r="E535" s="21" t="s">
        <v>33</v>
      </c>
      <c r="F535" s="5" t="s">
        <v>890</v>
      </c>
      <c r="G535" s="5" t="s">
        <v>891</v>
      </c>
      <c r="H535" s="5" t="s">
        <v>737</v>
      </c>
      <c r="I535" s="5" t="s">
        <v>101</v>
      </c>
      <c r="J535" s="4"/>
    </row>
    <row r="536" spans="1:10" s="19" customFormat="1" ht="30" customHeight="1" x14ac:dyDescent="0.35">
      <c r="A536" s="19">
        <v>535</v>
      </c>
      <c r="B536" s="4">
        <v>535</v>
      </c>
      <c r="C536" s="5" t="s">
        <v>634</v>
      </c>
      <c r="D536" s="5" t="s">
        <v>635</v>
      </c>
      <c r="E536" s="21" t="s">
        <v>33</v>
      </c>
      <c r="F536" s="5" t="s">
        <v>696</v>
      </c>
      <c r="G536" s="5" t="s">
        <v>892</v>
      </c>
      <c r="H536" s="5" t="s">
        <v>737</v>
      </c>
      <c r="I536" s="5" t="s">
        <v>68</v>
      </c>
      <c r="J536" s="4"/>
    </row>
    <row r="537" spans="1:10" s="19" customFormat="1" ht="30" customHeight="1" x14ac:dyDescent="0.35">
      <c r="A537" s="19">
        <v>536</v>
      </c>
      <c r="B537" s="4">
        <v>536</v>
      </c>
      <c r="C537" s="5" t="s">
        <v>634</v>
      </c>
      <c r="D537" s="5" t="s">
        <v>635</v>
      </c>
      <c r="E537" s="21" t="s">
        <v>33</v>
      </c>
      <c r="F537" s="5" t="s">
        <v>893</v>
      </c>
      <c r="G537" s="5" t="s">
        <v>894</v>
      </c>
      <c r="H537" s="5" t="s">
        <v>737</v>
      </c>
      <c r="I537" s="5" t="s">
        <v>32</v>
      </c>
      <c r="J537" s="4"/>
    </row>
    <row r="538" spans="1:10" s="19" customFormat="1" ht="30" customHeight="1" x14ac:dyDescent="0.35">
      <c r="A538" s="19">
        <v>537</v>
      </c>
      <c r="B538" s="4">
        <v>537</v>
      </c>
      <c r="C538" s="5" t="s">
        <v>634</v>
      </c>
      <c r="D538" s="5" t="s">
        <v>635</v>
      </c>
      <c r="E538" s="21" t="s">
        <v>33</v>
      </c>
      <c r="F538" s="5" t="s">
        <v>878</v>
      </c>
      <c r="G538" s="5" t="s">
        <v>895</v>
      </c>
      <c r="H538" s="5" t="s">
        <v>737</v>
      </c>
      <c r="I538" s="5" t="s">
        <v>135</v>
      </c>
      <c r="J538" s="4"/>
    </row>
    <row r="539" spans="1:10" s="19" customFormat="1" ht="30" customHeight="1" x14ac:dyDescent="0.35">
      <c r="A539" s="19">
        <v>538</v>
      </c>
      <c r="B539" s="4">
        <v>538</v>
      </c>
      <c r="C539" s="5" t="s">
        <v>634</v>
      </c>
      <c r="D539" s="5" t="s">
        <v>635</v>
      </c>
      <c r="E539" s="21" t="s">
        <v>33</v>
      </c>
      <c r="F539" s="5" t="s">
        <v>896</v>
      </c>
      <c r="G539" s="5" t="s">
        <v>897</v>
      </c>
      <c r="H539" s="5" t="s">
        <v>737</v>
      </c>
      <c r="I539" s="5" t="s">
        <v>135</v>
      </c>
      <c r="J539" s="4"/>
    </row>
    <row r="540" spans="1:10" s="19" customFormat="1" ht="30" customHeight="1" x14ac:dyDescent="0.35">
      <c r="A540" s="19">
        <v>539</v>
      </c>
      <c r="B540" s="4">
        <v>539</v>
      </c>
      <c r="C540" s="5" t="s">
        <v>634</v>
      </c>
      <c r="D540" s="5" t="s">
        <v>635</v>
      </c>
      <c r="E540" s="21" t="s">
        <v>33</v>
      </c>
      <c r="F540" s="5" t="s">
        <v>898</v>
      </c>
      <c r="G540" s="5" t="s">
        <v>899</v>
      </c>
      <c r="H540" s="5" t="s">
        <v>737</v>
      </c>
      <c r="I540" s="5" t="s">
        <v>68</v>
      </c>
      <c r="J540" s="4"/>
    </row>
    <row r="541" spans="1:10" s="19" customFormat="1" ht="30" customHeight="1" x14ac:dyDescent="0.35">
      <c r="A541" s="19">
        <v>540</v>
      </c>
      <c r="B541" s="4">
        <v>540</v>
      </c>
      <c r="C541" s="5" t="s">
        <v>634</v>
      </c>
      <c r="D541" s="5" t="s">
        <v>635</v>
      </c>
      <c r="E541" s="21" t="s">
        <v>33</v>
      </c>
      <c r="F541" s="5" t="s">
        <v>696</v>
      </c>
      <c r="G541" s="5" t="s">
        <v>900</v>
      </c>
      <c r="H541" s="5" t="s">
        <v>737</v>
      </c>
      <c r="I541" s="5" t="s">
        <v>68</v>
      </c>
      <c r="J541" s="4"/>
    </row>
    <row r="542" spans="1:10" s="19" customFormat="1" ht="30" customHeight="1" x14ac:dyDescent="0.35">
      <c r="A542" s="19">
        <v>541</v>
      </c>
      <c r="B542" s="4">
        <v>541</v>
      </c>
      <c r="C542" s="5" t="s">
        <v>634</v>
      </c>
      <c r="D542" s="5" t="s">
        <v>635</v>
      </c>
      <c r="E542" s="21" t="s">
        <v>33</v>
      </c>
      <c r="F542" s="5" t="s">
        <v>901</v>
      </c>
      <c r="G542" s="5" t="s">
        <v>902</v>
      </c>
      <c r="H542" s="5" t="s">
        <v>737</v>
      </c>
      <c r="I542" s="5" t="s">
        <v>32</v>
      </c>
      <c r="J542" s="4"/>
    </row>
    <row r="543" spans="1:10" s="19" customFormat="1" ht="30" customHeight="1" x14ac:dyDescent="0.35">
      <c r="A543" s="19">
        <v>542</v>
      </c>
      <c r="B543" s="4">
        <v>542</v>
      </c>
      <c r="C543" s="5" t="s">
        <v>634</v>
      </c>
      <c r="D543" s="5" t="s">
        <v>635</v>
      </c>
      <c r="E543" s="21" t="s">
        <v>33</v>
      </c>
      <c r="F543" s="5" t="s">
        <v>882</v>
      </c>
      <c r="G543" s="5" t="s">
        <v>903</v>
      </c>
      <c r="H543" s="5" t="s">
        <v>737</v>
      </c>
      <c r="I543" s="5" t="s">
        <v>68</v>
      </c>
      <c r="J543" s="4"/>
    </row>
    <row r="544" spans="1:10" s="19" customFormat="1" ht="30" customHeight="1" x14ac:dyDescent="0.35">
      <c r="A544" s="19">
        <v>543</v>
      </c>
      <c r="B544" s="4">
        <v>543</v>
      </c>
      <c r="C544" s="5" t="s">
        <v>634</v>
      </c>
      <c r="D544" s="5" t="s">
        <v>635</v>
      </c>
      <c r="E544" s="21" t="s">
        <v>33</v>
      </c>
      <c r="F544" s="5" t="s">
        <v>873</v>
      </c>
      <c r="G544" s="5" t="s">
        <v>904</v>
      </c>
      <c r="H544" s="5" t="s">
        <v>737</v>
      </c>
      <c r="I544" s="5" t="s">
        <v>313</v>
      </c>
      <c r="J544" s="4"/>
    </row>
    <row r="545" spans="1:10" s="19" customFormat="1" ht="30" customHeight="1" x14ac:dyDescent="0.35">
      <c r="A545" s="19">
        <v>544</v>
      </c>
      <c r="B545" s="4">
        <v>544</v>
      </c>
      <c r="C545" s="5" t="s">
        <v>634</v>
      </c>
      <c r="D545" s="5" t="s">
        <v>635</v>
      </c>
      <c r="E545" s="21" t="s">
        <v>33</v>
      </c>
      <c r="F545" s="5" t="s">
        <v>873</v>
      </c>
      <c r="G545" s="5" t="s">
        <v>905</v>
      </c>
      <c r="H545" s="5" t="s">
        <v>737</v>
      </c>
      <c r="I545" s="5" t="s">
        <v>313</v>
      </c>
      <c r="J545" s="4"/>
    </row>
    <row r="546" spans="1:10" s="19" customFormat="1" ht="30" customHeight="1" x14ac:dyDescent="0.35">
      <c r="A546" s="19">
        <v>545</v>
      </c>
      <c r="B546" s="4">
        <v>545</v>
      </c>
      <c r="C546" s="5" t="s">
        <v>634</v>
      </c>
      <c r="D546" s="5" t="s">
        <v>635</v>
      </c>
      <c r="E546" s="21" t="s">
        <v>33</v>
      </c>
      <c r="F546" s="5" t="s">
        <v>898</v>
      </c>
      <c r="G546" s="5" t="s">
        <v>906</v>
      </c>
      <c r="H546" s="5" t="s">
        <v>737</v>
      </c>
      <c r="I546" s="5" t="s">
        <v>144</v>
      </c>
      <c r="J546" s="4"/>
    </row>
    <row r="547" spans="1:10" s="19" customFormat="1" ht="30" customHeight="1" x14ac:dyDescent="0.35">
      <c r="A547" s="19">
        <v>546</v>
      </c>
      <c r="B547" s="4">
        <v>546</v>
      </c>
      <c r="C547" s="5" t="s">
        <v>634</v>
      </c>
      <c r="D547" s="5" t="s">
        <v>635</v>
      </c>
      <c r="E547" s="21" t="s">
        <v>33</v>
      </c>
      <c r="F547" s="5" t="s">
        <v>907</v>
      </c>
      <c r="G547" s="5" t="s">
        <v>908</v>
      </c>
      <c r="H547" s="5" t="s">
        <v>737</v>
      </c>
      <c r="I547" s="5" t="s">
        <v>68</v>
      </c>
      <c r="J547" s="4"/>
    </row>
    <row r="548" spans="1:10" s="19" customFormat="1" ht="30" customHeight="1" x14ac:dyDescent="0.35">
      <c r="A548" s="19">
        <v>547</v>
      </c>
      <c r="B548" s="4">
        <v>547</v>
      </c>
      <c r="C548" s="5" t="s">
        <v>634</v>
      </c>
      <c r="D548" s="5" t="s">
        <v>635</v>
      </c>
      <c r="E548" s="21" t="s">
        <v>33</v>
      </c>
      <c r="F548" s="5" t="s">
        <v>696</v>
      </c>
      <c r="G548" s="5" t="s">
        <v>909</v>
      </c>
      <c r="H548" s="5" t="s">
        <v>737</v>
      </c>
      <c r="I548" s="5" t="s">
        <v>68</v>
      </c>
      <c r="J548" s="4"/>
    </row>
    <row r="549" spans="1:10" s="19" customFormat="1" ht="30" customHeight="1" x14ac:dyDescent="0.35">
      <c r="A549" s="19">
        <v>548</v>
      </c>
      <c r="B549" s="4">
        <v>548</v>
      </c>
      <c r="C549" s="5" t="s">
        <v>634</v>
      </c>
      <c r="D549" s="5" t="s">
        <v>635</v>
      </c>
      <c r="E549" s="21" t="s">
        <v>33</v>
      </c>
      <c r="F549" s="5" t="s">
        <v>910</v>
      </c>
      <c r="G549" s="5" t="s">
        <v>911</v>
      </c>
      <c r="H549" s="5" t="s">
        <v>737</v>
      </c>
      <c r="I549" s="5" t="s">
        <v>101</v>
      </c>
      <c r="J549" s="4"/>
    </row>
    <row r="550" spans="1:10" s="19" customFormat="1" ht="30" customHeight="1" x14ac:dyDescent="0.35">
      <c r="A550" s="19">
        <v>549</v>
      </c>
      <c r="B550" s="4">
        <v>549</v>
      </c>
      <c r="C550" s="5" t="s">
        <v>634</v>
      </c>
      <c r="D550" s="5" t="s">
        <v>635</v>
      </c>
      <c r="E550" s="21" t="s">
        <v>33</v>
      </c>
      <c r="F550" s="5" t="s">
        <v>873</v>
      </c>
      <c r="G550" s="5" t="s">
        <v>912</v>
      </c>
      <c r="H550" s="5" t="s">
        <v>737</v>
      </c>
      <c r="I550" s="5" t="s">
        <v>797</v>
      </c>
      <c r="J550" s="4"/>
    </row>
    <row r="551" spans="1:10" s="19" customFormat="1" ht="30" customHeight="1" x14ac:dyDescent="0.35">
      <c r="A551" s="19">
        <v>550</v>
      </c>
      <c r="B551" s="4">
        <v>550</v>
      </c>
      <c r="C551" s="5" t="s">
        <v>634</v>
      </c>
      <c r="D551" s="5" t="s">
        <v>635</v>
      </c>
      <c r="E551" s="21" t="s">
        <v>33</v>
      </c>
      <c r="F551" s="5" t="s">
        <v>913</v>
      </c>
      <c r="G551" s="5" t="s">
        <v>914</v>
      </c>
      <c r="H551" s="5" t="s">
        <v>737</v>
      </c>
      <c r="I551" s="5" t="s">
        <v>148</v>
      </c>
      <c r="J551" s="4"/>
    </row>
    <row r="552" spans="1:10" s="19" customFormat="1" ht="30" customHeight="1" x14ac:dyDescent="0.35">
      <c r="A552" s="19">
        <v>551</v>
      </c>
      <c r="B552" s="4">
        <v>551</v>
      </c>
      <c r="C552" s="5" t="s">
        <v>634</v>
      </c>
      <c r="D552" s="5" t="s">
        <v>635</v>
      </c>
      <c r="E552" s="21" t="s">
        <v>33</v>
      </c>
      <c r="F552" s="5" t="s">
        <v>882</v>
      </c>
      <c r="G552" s="5" t="s">
        <v>915</v>
      </c>
      <c r="H552" s="5" t="s">
        <v>737</v>
      </c>
      <c r="I552" s="5" t="s">
        <v>68</v>
      </c>
      <c r="J552" s="4"/>
    </row>
    <row r="553" spans="1:10" s="19" customFormat="1" ht="30" customHeight="1" x14ac:dyDescent="0.35">
      <c r="A553" s="19">
        <v>552</v>
      </c>
      <c r="B553" s="4">
        <v>552</v>
      </c>
      <c r="C553" s="5" t="s">
        <v>634</v>
      </c>
      <c r="D553" s="5" t="s">
        <v>635</v>
      </c>
      <c r="E553" s="21" t="s">
        <v>33</v>
      </c>
      <c r="F553" s="5" t="s">
        <v>873</v>
      </c>
      <c r="G553" s="5" t="s">
        <v>916</v>
      </c>
      <c r="H553" s="5" t="s">
        <v>737</v>
      </c>
      <c r="I553" s="5" t="s">
        <v>313</v>
      </c>
      <c r="J553" s="4"/>
    </row>
    <row r="554" spans="1:10" s="19" customFormat="1" ht="30" customHeight="1" x14ac:dyDescent="0.35">
      <c r="A554" s="19">
        <v>553</v>
      </c>
      <c r="B554" s="4">
        <v>553</v>
      </c>
      <c r="C554" s="5" t="s">
        <v>634</v>
      </c>
      <c r="D554" s="5" t="s">
        <v>635</v>
      </c>
      <c r="E554" s="21" t="s">
        <v>33</v>
      </c>
      <c r="F554" s="5" t="s">
        <v>917</v>
      </c>
      <c r="G554" s="5" t="s">
        <v>918</v>
      </c>
      <c r="H554" s="5" t="s">
        <v>737</v>
      </c>
      <c r="I554" s="5" t="s">
        <v>117</v>
      </c>
      <c r="J554" s="4"/>
    </row>
    <row r="555" spans="1:10" s="19" customFormat="1" ht="30" customHeight="1" x14ac:dyDescent="0.35">
      <c r="A555" s="19">
        <v>554</v>
      </c>
      <c r="B555" s="4">
        <v>554</v>
      </c>
      <c r="C555" s="5" t="s">
        <v>634</v>
      </c>
      <c r="D555" s="5" t="s">
        <v>635</v>
      </c>
      <c r="E555" s="21" t="s">
        <v>33</v>
      </c>
      <c r="F555" s="5" t="s">
        <v>696</v>
      </c>
      <c r="G555" s="5" t="s">
        <v>919</v>
      </c>
      <c r="H555" s="5" t="s">
        <v>737</v>
      </c>
      <c r="I555" s="5" t="s">
        <v>68</v>
      </c>
      <c r="J555" s="4"/>
    </row>
    <row r="556" spans="1:10" s="19" customFormat="1" ht="30" customHeight="1" x14ac:dyDescent="0.35">
      <c r="A556" s="19">
        <v>555</v>
      </c>
      <c r="B556" s="4">
        <v>555</v>
      </c>
      <c r="C556" s="5" t="s">
        <v>634</v>
      </c>
      <c r="D556" s="5" t="s">
        <v>635</v>
      </c>
      <c r="E556" s="21" t="s">
        <v>33</v>
      </c>
      <c r="F556" s="5" t="s">
        <v>920</v>
      </c>
      <c r="G556" s="5" t="s">
        <v>921</v>
      </c>
      <c r="H556" s="5" t="s">
        <v>737</v>
      </c>
      <c r="I556" s="5" t="s">
        <v>109</v>
      </c>
      <c r="J556" s="4"/>
    </row>
    <row r="557" spans="1:10" s="19" customFormat="1" ht="30" customHeight="1" x14ac:dyDescent="0.35">
      <c r="A557" s="19">
        <v>556</v>
      </c>
      <c r="B557" s="4">
        <v>556</v>
      </c>
      <c r="C557" s="5" t="s">
        <v>634</v>
      </c>
      <c r="D557" s="5" t="s">
        <v>635</v>
      </c>
      <c r="E557" s="21" t="s">
        <v>33</v>
      </c>
      <c r="F557" s="5" t="s">
        <v>922</v>
      </c>
      <c r="G557" s="5" t="s">
        <v>923</v>
      </c>
      <c r="H557" s="5" t="s">
        <v>737</v>
      </c>
      <c r="I557" s="5" t="s">
        <v>148</v>
      </c>
      <c r="J557" s="4"/>
    </row>
    <row r="558" spans="1:10" s="19" customFormat="1" ht="30" customHeight="1" x14ac:dyDescent="0.35">
      <c r="A558" s="19">
        <v>557</v>
      </c>
      <c r="B558" s="4">
        <v>557</v>
      </c>
      <c r="C558" s="5" t="s">
        <v>634</v>
      </c>
      <c r="D558" s="5" t="s">
        <v>635</v>
      </c>
      <c r="E558" s="21" t="s">
        <v>33</v>
      </c>
      <c r="F558" s="5" t="s">
        <v>873</v>
      </c>
      <c r="G558" s="5" t="s">
        <v>924</v>
      </c>
      <c r="H558" s="5" t="s">
        <v>737</v>
      </c>
      <c r="I558" s="5" t="s">
        <v>313</v>
      </c>
      <c r="J558" s="4"/>
    </row>
    <row r="559" spans="1:10" s="19" customFormat="1" ht="30" customHeight="1" x14ac:dyDescent="0.35">
      <c r="A559" s="19">
        <v>558</v>
      </c>
      <c r="B559" s="4">
        <v>558</v>
      </c>
      <c r="C559" s="5" t="s">
        <v>634</v>
      </c>
      <c r="D559" s="5" t="s">
        <v>635</v>
      </c>
      <c r="E559" s="21" t="s">
        <v>33</v>
      </c>
      <c r="F559" s="5" t="s">
        <v>893</v>
      </c>
      <c r="G559" s="5" t="s">
        <v>925</v>
      </c>
      <c r="H559" s="5" t="s">
        <v>737</v>
      </c>
      <c r="I559" s="5" t="s">
        <v>638</v>
      </c>
      <c r="J559" s="4"/>
    </row>
    <row r="560" spans="1:10" s="19" customFormat="1" ht="30" customHeight="1" x14ac:dyDescent="0.35">
      <c r="A560" s="19">
        <v>559</v>
      </c>
      <c r="B560" s="4">
        <v>559</v>
      </c>
      <c r="C560" s="5" t="s">
        <v>634</v>
      </c>
      <c r="D560" s="5" t="s">
        <v>635</v>
      </c>
      <c r="E560" s="21" t="s">
        <v>33</v>
      </c>
      <c r="F560" s="5" t="s">
        <v>926</v>
      </c>
      <c r="G560" s="5" t="s">
        <v>927</v>
      </c>
      <c r="H560" s="5" t="s">
        <v>737</v>
      </c>
      <c r="I560" s="5" t="s">
        <v>68</v>
      </c>
      <c r="J560" s="4"/>
    </row>
    <row r="561" spans="1:10" s="19" customFormat="1" ht="30" customHeight="1" x14ac:dyDescent="0.35">
      <c r="A561" s="19">
        <v>560</v>
      </c>
      <c r="B561" s="4">
        <v>560</v>
      </c>
      <c r="C561" s="5" t="s">
        <v>634</v>
      </c>
      <c r="D561" s="5" t="s">
        <v>635</v>
      </c>
      <c r="E561" s="21" t="s">
        <v>33</v>
      </c>
      <c r="F561" s="4" t="s">
        <v>928</v>
      </c>
      <c r="G561" s="5" t="s">
        <v>929</v>
      </c>
      <c r="H561" s="5" t="s">
        <v>737</v>
      </c>
      <c r="I561" s="5" t="s">
        <v>109</v>
      </c>
      <c r="J561" s="4"/>
    </row>
    <row r="562" spans="1:10" s="19" customFormat="1" ht="30" customHeight="1" x14ac:dyDescent="0.35">
      <c r="A562" s="19">
        <v>561</v>
      </c>
      <c r="B562" s="4">
        <v>561</v>
      </c>
      <c r="C562" s="5" t="s">
        <v>634</v>
      </c>
      <c r="D562" s="5" t="s">
        <v>635</v>
      </c>
      <c r="E562" s="21" t="s">
        <v>33</v>
      </c>
      <c r="F562" s="5" t="s">
        <v>882</v>
      </c>
      <c r="G562" s="5" t="s">
        <v>930</v>
      </c>
      <c r="H562" s="5" t="s">
        <v>737</v>
      </c>
      <c r="I562" s="5" t="s">
        <v>68</v>
      </c>
      <c r="J562" s="4"/>
    </row>
    <row r="563" spans="1:10" s="19" customFormat="1" ht="30" customHeight="1" x14ac:dyDescent="0.35">
      <c r="A563" s="19">
        <v>562</v>
      </c>
      <c r="B563" s="4">
        <v>562</v>
      </c>
      <c r="C563" s="5" t="s">
        <v>634</v>
      </c>
      <c r="D563" s="5" t="s">
        <v>635</v>
      </c>
      <c r="E563" s="21" t="s">
        <v>33</v>
      </c>
      <c r="F563" s="5" t="s">
        <v>696</v>
      </c>
      <c r="G563" s="5" t="s">
        <v>931</v>
      </c>
      <c r="H563" s="5" t="s">
        <v>737</v>
      </c>
      <c r="I563" s="5" t="s">
        <v>109</v>
      </c>
      <c r="J563" s="4"/>
    </row>
    <row r="564" spans="1:10" s="19" customFormat="1" ht="30" customHeight="1" x14ac:dyDescent="0.35">
      <c r="A564" s="19">
        <v>563</v>
      </c>
      <c r="B564" s="4">
        <v>563</v>
      </c>
      <c r="C564" s="5" t="s">
        <v>634</v>
      </c>
      <c r="D564" s="5" t="s">
        <v>635</v>
      </c>
      <c r="E564" s="21" t="s">
        <v>33</v>
      </c>
      <c r="F564" s="5" t="s">
        <v>932</v>
      </c>
      <c r="G564" s="5" t="s">
        <v>933</v>
      </c>
      <c r="H564" s="5" t="s">
        <v>737</v>
      </c>
      <c r="I564" s="5" t="s">
        <v>638</v>
      </c>
      <c r="J564" s="4"/>
    </row>
  </sheetData>
  <mergeCells count="25">
    <mergeCell ref="J510:J515"/>
    <mergeCell ref="J393:J394"/>
    <mergeCell ref="J489:J492"/>
    <mergeCell ref="J493:J497"/>
    <mergeCell ref="J498:J501"/>
    <mergeCell ref="J502:J503"/>
    <mergeCell ref="J504:J505"/>
    <mergeCell ref="J388:J389"/>
    <mergeCell ref="J341:J343"/>
    <mergeCell ref="J344:J345"/>
    <mergeCell ref="J346:J357"/>
    <mergeCell ref="J358:J359"/>
    <mergeCell ref="J360:J361"/>
    <mergeCell ref="J362:J364"/>
    <mergeCell ref="J365:J367"/>
    <mergeCell ref="J369:J371"/>
    <mergeCell ref="J372:J375"/>
    <mergeCell ref="J376:J379"/>
    <mergeCell ref="J382:J385"/>
    <mergeCell ref="J337:J340"/>
    <mergeCell ref="J93:J94"/>
    <mergeCell ref="J99:J100"/>
    <mergeCell ref="J101:J102"/>
    <mergeCell ref="J294:J332"/>
    <mergeCell ref="J333:J3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4"/>
  <sheetViews>
    <sheetView zoomScale="90" zoomScaleNormal="90" workbookViewId="0">
      <selection activeCell="F8" sqref="F8"/>
    </sheetView>
  </sheetViews>
  <sheetFormatPr defaultRowHeight="14.5" x14ac:dyDescent="0.35"/>
  <cols>
    <col min="1" max="2" width="8.7265625" style="16"/>
    <col min="3" max="3" width="16.08984375" style="16" customWidth="1"/>
    <col min="4" max="4" width="22.36328125" style="16" customWidth="1"/>
    <col min="5" max="5" width="14.54296875" style="23" customWidth="1"/>
    <col min="6" max="6" width="33.54296875" style="16" customWidth="1"/>
    <col min="7" max="7" width="17.08984375" style="16" customWidth="1"/>
    <col min="8" max="8" width="12.08984375" style="16" customWidth="1"/>
    <col min="9" max="9" width="8.7265625" style="16"/>
    <col min="10" max="10" width="13.453125" style="16" customWidth="1"/>
    <col min="11" max="16384" width="8.7265625" style="16"/>
  </cols>
  <sheetData>
    <row r="1" spans="1:12" ht="39" customHeight="1" x14ac:dyDescent="0.35">
      <c r="B1" s="1" t="s">
        <v>0</v>
      </c>
      <c r="C1" s="18" t="s">
        <v>1</v>
      </c>
      <c r="D1" s="2" t="s">
        <v>2</v>
      </c>
      <c r="E1" s="20" t="s">
        <v>7</v>
      </c>
      <c r="F1" s="18" t="s">
        <v>3</v>
      </c>
      <c r="G1" s="3" t="s">
        <v>4</v>
      </c>
      <c r="H1" s="2" t="s">
        <v>5</v>
      </c>
      <c r="I1" s="2" t="s">
        <v>6</v>
      </c>
      <c r="J1" s="18" t="s">
        <v>8</v>
      </c>
      <c r="L1" s="17" t="s">
        <v>934</v>
      </c>
    </row>
    <row r="2" spans="1:12" s="19" customFormat="1" ht="30" customHeight="1" x14ac:dyDescent="0.35">
      <c r="A2" s="19">
        <v>1</v>
      </c>
      <c r="B2" s="4">
        <v>1</v>
      </c>
      <c r="C2" s="4" t="s">
        <v>9</v>
      </c>
      <c r="D2" s="4" t="s">
        <v>10</v>
      </c>
      <c r="E2" s="21" t="s">
        <v>15</v>
      </c>
      <c r="F2" s="4" t="s">
        <v>11</v>
      </c>
      <c r="G2" s="4" t="s">
        <v>12</v>
      </c>
      <c r="H2" s="4" t="s">
        <v>13</v>
      </c>
      <c r="I2" s="4" t="s">
        <v>14</v>
      </c>
      <c r="J2" s="4"/>
    </row>
    <row r="3" spans="1:12" s="19" customFormat="1" ht="30" customHeight="1" x14ac:dyDescent="0.35">
      <c r="A3" s="19">
        <v>2</v>
      </c>
      <c r="B3" s="4">
        <v>2</v>
      </c>
      <c r="C3" s="4" t="s">
        <v>9</v>
      </c>
      <c r="D3" s="4" t="s">
        <v>16</v>
      </c>
      <c r="E3" s="21" t="s">
        <v>15</v>
      </c>
      <c r="F3" s="4" t="s">
        <v>17</v>
      </c>
      <c r="G3" s="4" t="s">
        <v>12</v>
      </c>
      <c r="H3" s="4" t="s">
        <v>13</v>
      </c>
      <c r="I3" s="4" t="s">
        <v>14</v>
      </c>
      <c r="J3" s="4"/>
    </row>
    <row r="4" spans="1:12" s="19" customFormat="1" ht="30" customHeight="1" x14ac:dyDescent="0.35">
      <c r="A4" s="19">
        <v>3</v>
      </c>
      <c r="B4" s="4">
        <v>3</v>
      </c>
      <c r="C4" s="4" t="s">
        <v>9</v>
      </c>
      <c r="D4" s="4" t="s">
        <v>18</v>
      </c>
      <c r="E4" s="21" t="s">
        <v>15</v>
      </c>
      <c r="F4" s="4" t="s">
        <v>19</v>
      </c>
      <c r="G4" s="4" t="s">
        <v>20</v>
      </c>
      <c r="H4" s="4" t="s">
        <v>21</v>
      </c>
      <c r="I4" s="4" t="s">
        <v>22</v>
      </c>
      <c r="J4" s="4"/>
    </row>
    <row r="5" spans="1:12" s="19" customFormat="1" ht="30" customHeight="1" x14ac:dyDescent="0.35">
      <c r="A5" s="19">
        <v>4</v>
      </c>
      <c r="B5" s="4">
        <v>4</v>
      </c>
      <c r="C5" s="4" t="s">
        <v>9</v>
      </c>
      <c r="D5" s="4" t="s">
        <v>23</v>
      </c>
      <c r="E5" s="21" t="s">
        <v>15</v>
      </c>
      <c r="F5" s="4" t="s">
        <v>24</v>
      </c>
      <c r="G5" s="4" t="s">
        <v>25</v>
      </c>
      <c r="H5" s="4" t="s">
        <v>21</v>
      </c>
      <c r="I5" s="4" t="s">
        <v>22</v>
      </c>
      <c r="J5" s="4"/>
    </row>
    <row r="6" spans="1:12" s="19" customFormat="1" ht="30" customHeight="1" x14ac:dyDescent="0.35">
      <c r="A6" s="19">
        <v>5</v>
      </c>
      <c r="B6" s="4">
        <v>5</v>
      </c>
      <c r="C6" s="4" t="s">
        <v>9</v>
      </c>
      <c r="D6" s="4" t="s">
        <v>26</v>
      </c>
      <c r="E6" s="21" t="s">
        <v>15</v>
      </c>
      <c r="F6" s="4" t="s">
        <v>27</v>
      </c>
      <c r="G6" s="4" t="s">
        <v>25</v>
      </c>
      <c r="H6" s="4" t="s">
        <v>21</v>
      </c>
      <c r="I6" s="4" t="s">
        <v>28</v>
      </c>
      <c r="J6" s="4"/>
    </row>
    <row r="7" spans="1:12" s="19" customFormat="1" ht="30" customHeight="1" x14ac:dyDescent="0.35">
      <c r="A7" s="19">
        <v>6</v>
      </c>
      <c r="B7" s="4">
        <v>6</v>
      </c>
      <c r="C7" s="4" t="s">
        <v>9</v>
      </c>
      <c r="D7" s="4" t="s">
        <v>29</v>
      </c>
      <c r="E7" s="21" t="s">
        <v>33</v>
      </c>
      <c r="F7" s="4" t="s">
        <v>30</v>
      </c>
      <c r="G7" s="4" t="s">
        <v>31</v>
      </c>
      <c r="H7" s="4" t="s">
        <v>21</v>
      </c>
      <c r="I7" s="4" t="s">
        <v>32</v>
      </c>
      <c r="J7" s="4"/>
    </row>
    <row r="8" spans="1:12" s="19" customFormat="1" ht="30" customHeight="1" x14ac:dyDescent="0.35">
      <c r="A8" s="19">
        <v>33</v>
      </c>
      <c r="B8" s="4">
        <v>33</v>
      </c>
      <c r="C8" s="4" t="s">
        <v>9</v>
      </c>
      <c r="D8" s="4" t="s">
        <v>62</v>
      </c>
      <c r="E8" s="21" t="s">
        <v>15</v>
      </c>
      <c r="F8" s="4" t="s">
        <v>63</v>
      </c>
      <c r="G8" s="4" t="s">
        <v>64</v>
      </c>
      <c r="H8" s="4" t="s">
        <v>61</v>
      </c>
      <c r="I8" s="4" t="s">
        <v>22</v>
      </c>
      <c r="J8" s="4"/>
    </row>
    <row r="9" spans="1:12" s="19" customFormat="1" ht="30" customHeight="1" x14ac:dyDescent="0.35">
      <c r="A9" s="19">
        <v>34</v>
      </c>
      <c r="B9" s="4">
        <v>34</v>
      </c>
      <c r="C9" s="4" t="s">
        <v>9</v>
      </c>
      <c r="D9" s="4" t="s">
        <v>65</v>
      </c>
      <c r="E9" s="21" t="s">
        <v>33</v>
      </c>
      <c r="F9" s="4" t="s">
        <v>66</v>
      </c>
      <c r="G9" s="4" t="s">
        <v>67</v>
      </c>
      <c r="H9" s="4" t="s">
        <v>61</v>
      </c>
      <c r="I9" s="4" t="s">
        <v>68</v>
      </c>
      <c r="J9" s="4"/>
    </row>
    <row r="10" spans="1:12" s="19" customFormat="1" ht="30" customHeight="1" x14ac:dyDescent="0.35">
      <c r="A10" s="19">
        <v>40</v>
      </c>
      <c r="B10" s="4">
        <v>40</v>
      </c>
      <c r="C10" s="4" t="s">
        <v>74</v>
      </c>
      <c r="D10" s="4" t="s">
        <v>33</v>
      </c>
      <c r="E10" s="21" t="s">
        <v>33</v>
      </c>
      <c r="F10" s="4" t="s">
        <v>75</v>
      </c>
      <c r="G10" s="4" t="s">
        <v>76</v>
      </c>
      <c r="H10" s="4" t="s">
        <v>61</v>
      </c>
      <c r="I10" s="4" t="s">
        <v>77</v>
      </c>
      <c r="J10" s="4"/>
    </row>
    <row r="11" spans="1:12" s="19" customFormat="1" ht="30" customHeight="1" x14ac:dyDescent="0.35">
      <c r="A11" s="19">
        <v>41</v>
      </c>
      <c r="B11" s="4">
        <v>41</v>
      </c>
      <c r="C11" s="5" t="s">
        <v>78</v>
      </c>
      <c r="D11" s="4" t="s">
        <v>33</v>
      </c>
      <c r="E11" s="21" t="s">
        <v>33</v>
      </c>
      <c r="F11" s="5" t="s">
        <v>79</v>
      </c>
      <c r="G11" s="5" t="s">
        <v>80</v>
      </c>
      <c r="H11" s="5" t="s">
        <v>61</v>
      </c>
      <c r="I11" s="5" t="s">
        <v>68</v>
      </c>
      <c r="J11" s="4"/>
    </row>
    <row r="12" spans="1:12" s="19" customFormat="1" ht="30" customHeight="1" x14ac:dyDescent="0.35">
      <c r="A12" s="19">
        <v>42</v>
      </c>
      <c r="B12" s="4">
        <v>42</v>
      </c>
      <c r="C12" s="5" t="s">
        <v>78</v>
      </c>
      <c r="D12" s="4" t="s">
        <v>33</v>
      </c>
      <c r="E12" s="21" t="s">
        <v>33</v>
      </c>
      <c r="F12" s="5" t="s">
        <v>81</v>
      </c>
      <c r="G12" s="5" t="s">
        <v>82</v>
      </c>
      <c r="H12" s="5" t="s">
        <v>61</v>
      </c>
      <c r="I12" s="5" t="s">
        <v>83</v>
      </c>
      <c r="J12" s="4"/>
    </row>
    <row r="13" spans="1:12" s="19" customFormat="1" ht="30" customHeight="1" x14ac:dyDescent="0.35">
      <c r="A13" s="19">
        <v>43</v>
      </c>
      <c r="B13" s="4">
        <v>43</v>
      </c>
      <c r="C13" s="5" t="s">
        <v>78</v>
      </c>
      <c r="D13" s="4" t="s">
        <v>33</v>
      </c>
      <c r="E13" s="21" t="s">
        <v>33</v>
      </c>
      <c r="F13" s="5" t="s">
        <v>84</v>
      </c>
      <c r="G13" s="5" t="s">
        <v>85</v>
      </c>
      <c r="H13" s="5" t="s">
        <v>61</v>
      </c>
      <c r="I13" s="5" t="s">
        <v>68</v>
      </c>
      <c r="J13" s="4"/>
    </row>
    <row r="14" spans="1:12" s="19" customFormat="1" ht="30" customHeight="1" x14ac:dyDescent="0.35">
      <c r="A14" s="19">
        <v>44</v>
      </c>
      <c r="B14" s="4">
        <v>44</v>
      </c>
      <c r="C14" s="5" t="s">
        <v>78</v>
      </c>
      <c r="D14" s="5" t="s">
        <v>33</v>
      </c>
      <c r="E14" s="21" t="s">
        <v>33</v>
      </c>
      <c r="F14" s="5" t="s">
        <v>86</v>
      </c>
      <c r="G14" s="5" t="s">
        <v>87</v>
      </c>
      <c r="H14" s="5" t="s">
        <v>61</v>
      </c>
      <c r="I14" s="5" t="s">
        <v>88</v>
      </c>
      <c r="J14" s="4"/>
    </row>
    <row r="15" spans="1:12" s="19" customFormat="1" ht="30" customHeight="1" x14ac:dyDescent="0.35">
      <c r="A15" s="19">
        <v>45</v>
      </c>
      <c r="B15" s="4">
        <v>45</v>
      </c>
      <c r="C15" s="5" t="s">
        <v>78</v>
      </c>
      <c r="D15" s="5" t="s">
        <v>33</v>
      </c>
      <c r="E15" s="21" t="s">
        <v>33</v>
      </c>
      <c r="F15" s="5" t="s">
        <v>89</v>
      </c>
      <c r="G15" s="5" t="s">
        <v>90</v>
      </c>
      <c r="H15" s="5" t="s">
        <v>61</v>
      </c>
      <c r="I15" s="5" t="s">
        <v>88</v>
      </c>
      <c r="J15" s="4"/>
    </row>
    <row r="16" spans="1:12" s="19" customFormat="1" ht="30" customHeight="1" x14ac:dyDescent="0.35">
      <c r="A16" s="19">
        <v>46</v>
      </c>
      <c r="B16" s="4">
        <v>46</v>
      </c>
      <c r="C16" s="5" t="s">
        <v>78</v>
      </c>
      <c r="D16" s="5" t="s">
        <v>33</v>
      </c>
      <c r="E16" s="21" t="s">
        <v>33</v>
      </c>
      <c r="F16" s="5" t="s">
        <v>91</v>
      </c>
      <c r="G16" s="5" t="s">
        <v>92</v>
      </c>
      <c r="H16" s="5" t="s">
        <v>61</v>
      </c>
      <c r="I16" s="5" t="s">
        <v>88</v>
      </c>
      <c r="J16" s="4"/>
    </row>
    <row r="17" spans="1:10" s="19" customFormat="1" ht="30" customHeight="1" x14ac:dyDescent="0.35">
      <c r="A17" s="19">
        <v>52</v>
      </c>
      <c r="B17" s="4">
        <v>52</v>
      </c>
      <c r="C17" s="4" t="s">
        <v>98</v>
      </c>
      <c r="D17" s="4" t="s">
        <v>33</v>
      </c>
      <c r="E17" s="21" t="s">
        <v>33</v>
      </c>
      <c r="F17" s="4" t="s">
        <v>99</v>
      </c>
      <c r="G17" s="4" t="s">
        <v>100</v>
      </c>
      <c r="H17" s="4" t="s">
        <v>61</v>
      </c>
      <c r="I17" s="4" t="s">
        <v>101</v>
      </c>
      <c r="J17" s="4"/>
    </row>
    <row r="18" spans="1:10" s="19" customFormat="1" ht="30" customHeight="1" x14ac:dyDescent="0.35">
      <c r="A18" s="19">
        <v>53</v>
      </c>
      <c r="B18" s="4">
        <v>53</v>
      </c>
      <c r="C18" s="4" t="s">
        <v>103</v>
      </c>
      <c r="D18" s="4" t="s">
        <v>104</v>
      </c>
      <c r="E18" s="21" t="s">
        <v>104</v>
      </c>
      <c r="F18" s="25" t="s">
        <v>105</v>
      </c>
      <c r="G18" s="25" t="s">
        <v>106</v>
      </c>
      <c r="H18" s="25" t="s">
        <v>61</v>
      </c>
      <c r="I18" s="25" t="s">
        <v>68</v>
      </c>
      <c r="J18" s="4"/>
    </row>
    <row r="19" spans="1:10" s="19" customFormat="1" ht="30" customHeight="1" x14ac:dyDescent="0.35">
      <c r="A19" s="19">
        <v>54</v>
      </c>
      <c r="B19" s="4">
        <v>54</v>
      </c>
      <c r="C19" s="4" t="s">
        <v>103</v>
      </c>
      <c r="D19" s="4" t="s">
        <v>104</v>
      </c>
      <c r="E19" s="21" t="s">
        <v>104</v>
      </c>
      <c r="F19" s="25" t="s">
        <v>107</v>
      </c>
      <c r="G19" s="25" t="s">
        <v>108</v>
      </c>
      <c r="H19" s="25" t="s">
        <v>61</v>
      </c>
      <c r="I19" s="25" t="s">
        <v>109</v>
      </c>
      <c r="J19" s="4"/>
    </row>
    <row r="20" spans="1:10" s="19" customFormat="1" ht="30" customHeight="1" x14ac:dyDescent="0.35">
      <c r="A20" s="19">
        <v>56</v>
      </c>
      <c r="B20" s="4">
        <v>56</v>
      </c>
      <c r="C20" s="4" t="s">
        <v>103</v>
      </c>
      <c r="D20" s="4" t="s">
        <v>104</v>
      </c>
      <c r="E20" s="21" t="s">
        <v>104</v>
      </c>
      <c r="F20" s="25" t="s">
        <v>111</v>
      </c>
      <c r="G20" s="25" t="s">
        <v>112</v>
      </c>
      <c r="H20" s="25" t="s">
        <v>61</v>
      </c>
      <c r="I20" s="25" t="s">
        <v>101</v>
      </c>
      <c r="J20" s="4"/>
    </row>
    <row r="21" spans="1:10" s="19" customFormat="1" ht="30" customHeight="1" x14ac:dyDescent="0.35">
      <c r="A21" s="19">
        <v>57</v>
      </c>
      <c r="B21" s="4">
        <v>57</v>
      </c>
      <c r="C21" s="4" t="s">
        <v>103</v>
      </c>
      <c r="D21" s="4" t="s">
        <v>104</v>
      </c>
      <c r="E21" s="21" t="s">
        <v>104</v>
      </c>
      <c r="F21" s="25" t="s">
        <v>113</v>
      </c>
      <c r="G21" s="25" t="s">
        <v>114</v>
      </c>
      <c r="H21" s="25" t="s">
        <v>61</v>
      </c>
      <c r="I21" s="25" t="s">
        <v>101</v>
      </c>
      <c r="J21" s="4"/>
    </row>
    <row r="22" spans="1:10" s="19" customFormat="1" ht="30" customHeight="1" x14ac:dyDescent="0.35">
      <c r="A22" s="19">
        <v>58</v>
      </c>
      <c r="B22" s="4">
        <v>58</v>
      </c>
      <c r="C22" s="4" t="s">
        <v>103</v>
      </c>
      <c r="D22" s="4" t="s">
        <v>104</v>
      </c>
      <c r="E22" s="21" t="s">
        <v>104</v>
      </c>
      <c r="F22" s="25" t="s">
        <v>115</v>
      </c>
      <c r="G22" s="25" t="s">
        <v>116</v>
      </c>
      <c r="H22" s="25" t="s">
        <v>61</v>
      </c>
      <c r="I22" s="25" t="s">
        <v>117</v>
      </c>
      <c r="J22" s="4"/>
    </row>
    <row r="23" spans="1:10" s="19" customFormat="1" ht="30" customHeight="1" x14ac:dyDescent="0.35">
      <c r="A23" s="19">
        <v>65</v>
      </c>
      <c r="B23" s="4">
        <v>65</v>
      </c>
      <c r="C23" s="4" t="s">
        <v>103</v>
      </c>
      <c r="D23" s="4" t="s">
        <v>104</v>
      </c>
      <c r="E23" s="21" t="s">
        <v>104</v>
      </c>
      <c r="F23" s="25" t="s">
        <v>124</v>
      </c>
      <c r="G23" s="25" t="s">
        <v>125</v>
      </c>
      <c r="H23" s="25" t="s">
        <v>61</v>
      </c>
      <c r="I23" s="25" t="s">
        <v>126</v>
      </c>
      <c r="J23" s="4"/>
    </row>
    <row r="24" spans="1:10" s="19" customFormat="1" ht="30" customHeight="1" x14ac:dyDescent="0.35">
      <c r="A24" s="19">
        <v>72</v>
      </c>
      <c r="B24" s="4">
        <v>72</v>
      </c>
      <c r="C24" s="4" t="s">
        <v>103</v>
      </c>
      <c r="D24" s="4" t="s">
        <v>104</v>
      </c>
      <c r="E24" s="21" t="s">
        <v>104</v>
      </c>
      <c r="F24" s="25" t="s">
        <v>133</v>
      </c>
      <c r="G24" s="25" t="s">
        <v>134</v>
      </c>
      <c r="H24" s="25" t="s">
        <v>61</v>
      </c>
      <c r="I24" s="25" t="s">
        <v>135</v>
      </c>
      <c r="J24" s="4"/>
    </row>
    <row r="25" spans="1:10" s="19" customFormat="1" ht="30" customHeight="1" x14ac:dyDescent="0.35">
      <c r="A25" s="19">
        <v>74</v>
      </c>
      <c r="B25" s="4">
        <v>74</v>
      </c>
      <c r="C25" s="4" t="s">
        <v>103</v>
      </c>
      <c r="D25" s="4" t="s">
        <v>104</v>
      </c>
      <c r="E25" s="21" t="s">
        <v>104</v>
      </c>
      <c r="F25" s="25" t="s">
        <v>137</v>
      </c>
      <c r="G25" s="25" t="s">
        <v>138</v>
      </c>
      <c r="H25" s="25" t="s">
        <v>61</v>
      </c>
      <c r="I25" s="25" t="s">
        <v>139</v>
      </c>
      <c r="J25" s="4"/>
    </row>
    <row r="26" spans="1:10" s="19" customFormat="1" ht="30" customHeight="1" x14ac:dyDescent="0.35">
      <c r="A26" s="19">
        <v>77</v>
      </c>
      <c r="B26" s="4">
        <v>77</v>
      </c>
      <c r="C26" s="4" t="s">
        <v>103</v>
      </c>
      <c r="D26" s="4" t="s">
        <v>104</v>
      </c>
      <c r="E26" s="21" t="s">
        <v>104</v>
      </c>
      <c r="F26" s="25" t="s">
        <v>142</v>
      </c>
      <c r="G26" s="25" t="s">
        <v>143</v>
      </c>
      <c r="H26" s="25" t="s">
        <v>61</v>
      </c>
      <c r="I26" s="25" t="s">
        <v>144</v>
      </c>
      <c r="J26" s="4"/>
    </row>
    <row r="27" spans="1:10" s="19" customFormat="1" ht="30" customHeight="1" x14ac:dyDescent="0.35">
      <c r="A27" s="19">
        <v>79</v>
      </c>
      <c r="B27" s="4">
        <v>79</v>
      </c>
      <c r="C27" s="4" t="s">
        <v>103</v>
      </c>
      <c r="D27" s="4" t="s">
        <v>104</v>
      </c>
      <c r="E27" s="21" t="s">
        <v>104</v>
      </c>
      <c r="F27" s="25" t="s">
        <v>146</v>
      </c>
      <c r="G27" s="25" t="s">
        <v>147</v>
      </c>
      <c r="H27" s="25" t="s">
        <v>61</v>
      </c>
      <c r="I27" s="25" t="s">
        <v>148</v>
      </c>
      <c r="J27" s="4"/>
    </row>
    <row r="28" spans="1:10" s="19" customFormat="1" ht="30" customHeight="1" x14ac:dyDescent="0.35">
      <c r="A28" s="19">
        <v>81</v>
      </c>
      <c r="B28" s="4">
        <v>81</v>
      </c>
      <c r="C28" s="4" t="s">
        <v>103</v>
      </c>
      <c r="D28" s="4" t="s">
        <v>104</v>
      </c>
      <c r="E28" s="21" t="s">
        <v>104</v>
      </c>
      <c r="F28" s="25" t="s">
        <v>150</v>
      </c>
      <c r="G28" s="25" t="s">
        <v>151</v>
      </c>
      <c r="H28" s="25" t="s">
        <v>61</v>
      </c>
      <c r="I28" s="25" t="s">
        <v>152</v>
      </c>
      <c r="J28" s="4"/>
    </row>
    <row r="29" spans="1:10" s="19" customFormat="1" ht="30" customHeight="1" x14ac:dyDescent="0.35">
      <c r="A29" s="19">
        <v>84</v>
      </c>
      <c r="B29" s="4">
        <v>84</v>
      </c>
      <c r="C29" s="4" t="s">
        <v>103</v>
      </c>
      <c r="D29" s="4" t="s">
        <v>104</v>
      </c>
      <c r="E29" s="21" t="s">
        <v>104</v>
      </c>
      <c r="F29" s="25" t="s">
        <v>155</v>
      </c>
      <c r="G29" s="25" t="s">
        <v>156</v>
      </c>
      <c r="H29" s="25" t="s">
        <v>61</v>
      </c>
      <c r="I29" s="25" t="s">
        <v>68</v>
      </c>
      <c r="J29" s="4"/>
    </row>
    <row r="30" spans="1:10" s="19" customFormat="1" ht="30" customHeight="1" x14ac:dyDescent="0.35">
      <c r="A30" s="19">
        <v>87</v>
      </c>
      <c r="B30" s="4">
        <v>87</v>
      </c>
      <c r="C30" s="4" t="s">
        <v>103</v>
      </c>
      <c r="D30" s="4" t="s">
        <v>104</v>
      </c>
      <c r="E30" s="21" t="s">
        <v>104</v>
      </c>
      <c r="F30" s="25" t="s">
        <v>159</v>
      </c>
      <c r="G30" s="25" t="s">
        <v>160</v>
      </c>
      <c r="H30" s="25" t="s">
        <v>61</v>
      </c>
      <c r="I30" s="25" t="s">
        <v>68</v>
      </c>
      <c r="J30" s="4"/>
    </row>
    <row r="31" spans="1:10" s="19" customFormat="1" ht="30" customHeight="1" x14ac:dyDescent="0.35">
      <c r="A31" s="19">
        <v>88</v>
      </c>
      <c r="B31" s="4">
        <v>88</v>
      </c>
      <c r="C31" s="4" t="s">
        <v>103</v>
      </c>
      <c r="D31" s="4" t="s">
        <v>104</v>
      </c>
      <c r="E31" s="21" t="s">
        <v>104</v>
      </c>
      <c r="F31" s="25" t="s">
        <v>161</v>
      </c>
      <c r="G31" s="25" t="s">
        <v>162</v>
      </c>
      <c r="H31" s="25" t="s">
        <v>61</v>
      </c>
      <c r="I31" s="25" t="s">
        <v>68</v>
      </c>
      <c r="J31" s="4"/>
    </row>
    <row r="32" spans="1:10" s="19" customFormat="1" ht="30" customHeight="1" x14ac:dyDescent="0.35">
      <c r="A32" s="19">
        <v>89</v>
      </c>
      <c r="B32" s="4">
        <v>89</v>
      </c>
      <c r="C32" s="4" t="s">
        <v>163</v>
      </c>
      <c r="D32" s="4" t="s">
        <v>164</v>
      </c>
      <c r="E32" s="21" t="s">
        <v>104</v>
      </c>
      <c r="F32" s="4" t="s">
        <v>165</v>
      </c>
      <c r="G32" s="4" t="s">
        <v>166</v>
      </c>
      <c r="H32" s="4" t="s">
        <v>61</v>
      </c>
      <c r="I32" s="4" t="s">
        <v>167</v>
      </c>
      <c r="J32" s="4"/>
    </row>
    <row r="33" spans="1:10" s="19" customFormat="1" ht="30" customHeight="1" x14ac:dyDescent="0.35">
      <c r="A33" s="19">
        <v>90</v>
      </c>
      <c r="B33" s="4">
        <v>90</v>
      </c>
      <c r="C33" s="4" t="s">
        <v>168</v>
      </c>
      <c r="D33" s="4" t="s">
        <v>169</v>
      </c>
      <c r="E33" s="21" t="s">
        <v>104</v>
      </c>
      <c r="F33" s="4" t="s">
        <v>170</v>
      </c>
      <c r="G33" s="4" t="s">
        <v>171</v>
      </c>
      <c r="H33" s="4" t="s">
        <v>61</v>
      </c>
      <c r="I33" s="4" t="s">
        <v>68</v>
      </c>
      <c r="J33" s="4"/>
    </row>
    <row r="34" spans="1:10" s="19" customFormat="1" ht="30" customHeight="1" x14ac:dyDescent="0.35">
      <c r="A34" s="19">
        <v>91</v>
      </c>
      <c r="B34" s="4">
        <v>91</v>
      </c>
      <c r="C34" s="4" t="s">
        <v>168</v>
      </c>
      <c r="D34" s="4" t="s">
        <v>169</v>
      </c>
      <c r="E34" s="21" t="s">
        <v>104</v>
      </c>
      <c r="F34" s="4" t="s">
        <v>173</v>
      </c>
      <c r="G34" s="4" t="s">
        <v>174</v>
      </c>
      <c r="H34" s="4" t="s">
        <v>61</v>
      </c>
      <c r="I34" s="4" t="s">
        <v>126</v>
      </c>
      <c r="J34" s="4"/>
    </row>
    <row r="35" spans="1:10" s="19" customFormat="1" ht="30" customHeight="1" x14ac:dyDescent="0.35">
      <c r="A35" s="19">
        <v>94</v>
      </c>
      <c r="B35" s="4">
        <v>94</v>
      </c>
      <c r="C35" s="4" t="s">
        <v>168</v>
      </c>
      <c r="D35" s="4" t="s">
        <v>169</v>
      </c>
      <c r="E35" s="21" t="s">
        <v>104</v>
      </c>
      <c r="F35" s="4" t="s">
        <v>180</v>
      </c>
      <c r="G35" s="4" t="s">
        <v>181</v>
      </c>
      <c r="H35" s="4" t="s">
        <v>61</v>
      </c>
      <c r="I35" s="4" t="s">
        <v>68</v>
      </c>
      <c r="J35" s="4"/>
    </row>
    <row r="36" spans="1:10" s="19" customFormat="1" ht="30" customHeight="1" x14ac:dyDescent="0.35">
      <c r="A36" s="19">
        <v>95</v>
      </c>
      <c r="B36" s="4">
        <v>95</v>
      </c>
      <c r="C36" s="4" t="s">
        <v>168</v>
      </c>
      <c r="D36" s="4" t="s">
        <v>169</v>
      </c>
      <c r="E36" s="21" t="s">
        <v>104</v>
      </c>
      <c r="F36" s="4" t="s">
        <v>183</v>
      </c>
      <c r="G36" s="4" t="s">
        <v>184</v>
      </c>
      <c r="H36" s="4" t="s">
        <v>61</v>
      </c>
      <c r="I36" s="4" t="s">
        <v>185</v>
      </c>
      <c r="J36" s="4"/>
    </row>
    <row r="37" spans="1:10" s="19" customFormat="1" ht="30" customHeight="1" x14ac:dyDescent="0.35">
      <c r="A37" s="19">
        <v>98</v>
      </c>
      <c r="B37" s="4">
        <v>98</v>
      </c>
      <c r="C37" s="4" t="s">
        <v>168</v>
      </c>
      <c r="D37" s="4" t="s">
        <v>169</v>
      </c>
      <c r="E37" s="21" t="s">
        <v>104</v>
      </c>
      <c r="F37" s="4" t="s">
        <v>189</v>
      </c>
      <c r="G37" s="4" t="s">
        <v>190</v>
      </c>
      <c r="H37" s="4" t="s">
        <v>61</v>
      </c>
      <c r="I37" s="4" t="s">
        <v>185</v>
      </c>
      <c r="J37" s="6"/>
    </row>
    <row r="38" spans="1:10" s="19" customFormat="1" ht="30" customHeight="1" x14ac:dyDescent="0.35">
      <c r="A38" s="19">
        <v>100</v>
      </c>
      <c r="B38" s="4">
        <v>100</v>
      </c>
      <c r="C38" s="4" t="s">
        <v>168</v>
      </c>
      <c r="D38" s="4" t="s">
        <v>169</v>
      </c>
      <c r="E38" s="21" t="s">
        <v>104</v>
      </c>
      <c r="F38" s="4" t="s">
        <v>193</v>
      </c>
      <c r="G38" s="4" t="s">
        <v>184</v>
      </c>
      <c r="H38" s="4" t="s">
        <v>61</v>
      </c>
      <c r="I38" s="4" t="s">
        <v>185</v>
      </c>
      <c r="J38" s="6"/>
    </row>
    <row r="39" spans="1:10" s="19" customFormat="1" ht="30" customHeight="1" x14ac:dyDescent="0.35">
      <c r="A39" s="19">
        <v>103</v>
      </c>
      <c r="B39" s="4">
        <v>103</v>
      </c>
      <c r="C39" s="4" t="s">
        <v>198</v>
      </c>
      <c r="D39" s="4" t="s">
        <v>199</v>
      </c>
      <c r="E39" s="21" t="s">
        <v>15</v>
      </c>
      <c r="F39" s="4" t="s">
        <v>200</v>
      </c>
      <c r="G39" s="4" t="s">
        <v>201</v>
      </c>
      <c r="H39" s="4" t="s">
        <v>61</v>
      </c>
      <c r="I39" s="4" t="s">
        <v>22</v>
      </c>
      <c r="J39" s="4"/>
    </row>
    <row r="40" spans="1:10" s="19" customFormat="1" ht="30" customHeight="1" x14ac:dyDescent="0.35">
      <c r="A40" s="19">
        <v>104</v>
      </c>
      <c r="B40" s="4">
        <v>104</v>
      </c>
      <c r="C40" s="4" t="s">
        <v>9</v>
      </c>
      <c r="D40" s="4" t="s">
        <v>202</v>
      </c>
      <c r="E40" s="21" t="s">
        <v>15</v>
      </c>
      <c r="F40" s="4" t="s">
        <v>203</v>
      </c>
      <c r="G40" s="4" t="s">
        <v>64</v>
      </c>
      <c r="H40" s="4" t="s">
        <v>204</v>
      </c>
      <c r="I40" s="4" t="s">
        <v>14</v>
      </c>
      <c r="J40" s="4"/>
    </row>
    <row r="41" spans="1:10" s="19" customFormat="1" ht="30" customHeight="1" x14ac:dyDescent="0.35">
      <c r="A41" s="19">
        <v>105</v>
      </c>
      <c r="B41" s="4">
        <v>105</v>
      </c>
      <c r="C41" s="4" t="s">
        <v>9</v>
      </c>
      <c r="D41" s="4" t="s">
        <v>33</v>
      </c>
      <c r="E41" s="21" t="s">
        <v>33</v>
      </c>
      <c r="F41" s="4" t="s">
        <v>205</v>
      </c>
      <c r="G41" s="4" t="s">
        <v>206</v>
      </c>
      <c r="H41" s="4" t="s">
        <v>204</v>
      </c>
      <c r="I41" s="4" t="s">
        <v>126</v>
      </c>
      <c r="J41" s="4"/>
    </row>
    <row r="42" spans="1:10" s="19" customFormat="1" ht="30" customHeight="1" x14ac:dyDescent="0.35">
      <c r="A42" s="19">
        <v>106</v>
      </c>
      <c r="B42" s="4">
        <v>106</v>
      </c>
      <c r="C42" s="4" t="s">
        <v>9</v>
      </c>
      <c r="D42" s="4" t="s">
        <v>33</v>
      </c>
      <c r="E42" s="21" t="s">
        <v>33</v>
      </c>
      <c r="F42" s="4" t="s">
        <v>207</v>
      </c>
      <c r="G42" s="4" t="s">
        <v>208</v>
      </c>
      <c r="H42" s="4" t="s">
        <v>204</v>
      </c>
      <c r="I42" s="4" t="s">
        <v>139</v>
      </c>
      <c r="J42" s="4"/>
    </row>
    <row r="43" spans="1:10" s="19" customFormat="1" ht="30" customHeight="1" x14ac:dyDescent="0.35">
      <c r="A43" s="19">
        <v>107</v>
      </c>
      <c r="B43" s="4">
        <v>107</v>
      </c>
      <c r="C43" s="4" t="s">
        <v>9</v>
      </c>
      <c r="D43" s="4" t="s">
        <v>33</v>
      </c>
      <c r="E43" s="21" t="s">
        <v>33</v>
      </c>
      <c r="F43" s="4" t="s">
        <v>209</v>
      </c>
      <c r="G43" s="4" t="s">
        <v>210</v>
      </c>
      <c r="H43" s="4" t="s">
        <v>204</v>
      </c>
      <c r="I43" s="4" t="s">
        <v>148</v>
      </c>
      <c r="J43" s="4"/>
    </row>
    <row r="44" spans="1:10" s="19" customFormat="1" ht="30" customHeight="1" x14ac:dyDescent="0.35">
      <c r="A44" s="19">
        <v>108</v>
      </c>
      <c r="B44" s="4">
        <v>108</v>
      </c>
      <c r="C44" s="4" t="s">
        <v>9</v>
      </c>
      <c r="D44" s="4" t="s">
        <v>33</v>
      </c>
      <c r="E44" s="21" t="s">
        <v>33</v>
      </c>
      <c r="F44" s="4" t="s">
        <v>211</v>
      </c>
      <c r="G44" s="4" t="s">
        <v>212</v>
      </c>
      <c r="H44" s="4" t="s">
        <v>204</v>
      </c>
      <c r="I44" s="4" t="s">
        <v>213</v>
      </c>
      <c r="J44" s="4"/>
    </row>
    <row r="45" spans="1:10" s="19" customFormat="1" ht="30" customHeight="1" x14ac:dyDescent="0.35">
      <c r="A45" s="19">
        <v>109</v>
      </c>
      <c r="B45" s="4">
        <v>109</v>
      </c>
      <c r="C45" s="4" t="s">
        <v>9</v>
      </c>
      <c r="D45" s="4" t="s">
        <v>33</v>
      </c>
      <c r="E45" s="21" t="s">
        <v>33</v>
      </c>
      <c r="F45" s="4" t="s">
        <v>214</v>
      </c>
      <c r="G45" s="4" t="s">
        <v>215</v>
      </c>
      <c r="H45" s="4" t="s">
        <v>204</v>
      </c>
      <c r="I45" s="4" t="s">
        <v>139</v>
      </c>
      <c r="J45" s="4"/>
    </row>
    <row r="46" spans="1:10" s="19" customFormat="1" ht="30" customHeight="1" x14ac:dyDescent="0.35">
      <c r="A46" s="19">
        <v>110</v>
      </c>
      <c r="B46" s="4">
        <v>110</v>
      </c>
      <c r="C46" s="4" t="s">
        <v>9</v>
      </c>
      <c r="D46" s="4" t="s">
        <v>33</v>
      </c>
      <c r="E46" s="21" t="s">
        <v>33</v>
      </c>
      <c r="F46" s="4" t="s">
        <v>216</v>
      </c>
      <c r="G46" s="4" t="s">
        <v>217</v>
      </c>
      <c r="H46" s="4" t="s">
        <v>204</v>
      </c>
      <c r="I46" s="4" t="s">
        <v>139</v>
      </c>
      <c r="J46" s="4"/>
    </row>
    <row r="47" spans="1:10" s="19" customFormat="1" ht="30" customHeight="1" x14ac:dyDescent="0.35">
      <c r="A47" s="19">
        <v>111</v>
      </c>
      <c r="B47" s="4">
        <v>111</v>
      </c>
      <c r="C47" s="4" t="s">
        <v>9</v>
      </c>
      <c r="D47" s="4" t="s">
        <v>33</v>
      </c>
      <c r="E47" s="21" t="s">
        <v>33</v>
      </c>
      <c r="F47" s="4" t="s">
        <v>218</v>
      </c>
      <c r="G47" s="4" t="s">
        <v>219</v>
      </c>
      <c r="H47" s="4" t="s">
        <v>204</v>
      </c>
      <c r="I47" s="4" t="s">
        <v>139</v>
      </c>
      <c r="J47" s="4"/>
    </row>
    <row r="48" spans="1:10" s="19" customFormat="1" ht="30" customHeight="1" x14ac:dyDescent="0.35">
      <c r="A48" s="19">
        <v>112</v>
      </c>
      <c r="B48" s="4">
        <v>112</v>
      </c>
      <c r="C48" s="4" t="s">
        <v>9</v>
      </c>
      <c r="D48" s="4" t="s">
        <v>33</v>
      </c>
      <c r="E48" s="21" t="s">
        <v>33</v>
      </c>
      <c r="F48" s="4" t="s">
        <v>220</v>
      </c>
      <c r="G48" s="4" t="s">
        <v>221</v>
      </c>
      <c r="H48" s="4" t="s">
        <v>204</v>
      </c>
      <c r="I48" s="4" t="s">
        <v>126</v>
      </c>
      <c r="J48" s="4"/>
    </row>
    <row r="49" spans="1:10" s="19" customFormat="1" ht="30" customHeight="1" x14ac:dyDescent="0.35">
      <c r="A49" s="19">
        <v>113</v>
      </c>
      <c r="B49" s="4">
        <v>113</v>
      </c>
      <c r="C49" s="4" t="s">
        <v>9</v>
      </c>
      <c r="D49" s="4" t="s">
        <v>33</v>
      </c>
      <c r="E49" s="21" t="s">
        <v>33</v>
      </c>
      <c r="F49" s="4" t="s">
        <v>222</v>
      </c>
      <c r="G49" s="4" t="s">
        <v>223</v>
      </c>
      <c r="H49" s="4" t="s">
        <v>204</v>
      </c>
      <c r="I49" s="4" t="s">
        <v>126</v>
      </c>
      <c r="J49" s="4"/>
    </row>
    <row r="50" spans="1:10" s="19" customFormat="1" ht="30" customHeight="1" x14ac:dyDescent="0.35">
      <c r="A50" s="19">
        <v>115</v>
      </c>
      <c r="B50" s="4">
        <v>115</v>
      </c>
      <c r="C50" s="4" t="s">
        <v>9</v>
      </c>
      <c r="D50" s="4" t="s">
        <v>33</v>
      </c>
      <c r="E50" s="21" t="s">
        <v>33</v>
      </c>
      <c r="F50" s="4" t="s">
        <v>225</v>
      </c>
      <c r="G50" s="4" t="s">
        <v>226</v>
      </c>
      <c r="H50" s="4" t="s">
        <v>204</v>
      </c>
      <c r="I50" s="4" t="s">
        <v>213</v>
      </c>
      <c r="J50" s="4"/>
    </row>
    <row r="51" spans="1:10" s="19" customFormat="1" ht="30" customHeight="1" x14ac:dyDescent="0.35">
      <c r="A51" s="19">
        <v>116</v>
      </c>
      <c r="B51" s="4">
        <v>116</v>
      </c>
      <c r="C51" s="4" t="s">
        <v>9</v>
      </c>
      <c r="D51" s="4" t="s">
        <v>33</v>
      </c>
      <c r="E51" s="21" t="s">
        <v>33</v>
      </c>
      <c r="F51" s="4" t="s">
        <v>227</v>
      </c>
      <c r="G51" s="4" t="s">
        <v>228</v>
      </c>
      <c r="H51" s="4" t="s">
        <v>204</v>
      </c>
      <c r="I51" s="4" t="s">
        <v>229</v>
      </c>
      <c r="J51" s="4"/>
    </row>
    <row r="52" spans="1:10" s="19" customFormat="1" ht="30" customHeight="1" x14ac:dyDescent="0.35">
      <c r="A52" s="19">
        <v>120</v>
      </c>
      <c r="B52" s="4">
        <v>120</v>
      </c>
      <c r="C52" s="4" t="s">
        <v>9</v>
      </c>
      <c r="D52" s="4" t="s">
        <v>33</v>
      </c>
      <c r="E52" s="21" t="s">
        <v>33</v>
      </c>
      <c r="F52" s="4" t="s">
        <v>233</v>
      </c>
      <c r="G52" s="4" t="s">
        <v>234</v>
      </c>
      <c r="H52" s="4" t="s">
        <v>204</v>
      </c>
      <c r="I52" s="4" t="s">
        <v>139</v>
      </c>
      <c r="J52" s="4"/>
    </row>
    <row r="53" spans="1:10" s="19" customFormat="1" ht="30" customHeight="1" x14ac:dyDescent="0.35">
      <c r="A53" s="19">
        <v>121</v>
      </c>
      <c r="B53" s="4">
        <v>121</v>
      </c>
      <c r="C53" s="4" t="s">
        <v>9</v>
      </c>
      <c r="D53" s="4" t="s">
        <v>33</v>
      </c>
      <c r="E53" s="21" t="s">
        <v>33</v>
      </c>
      <c r="F53" s="4" t="s">
        <v>235</v>
      </c>
      <c r="G53" s="4" t="s">
        <v>236</v>
      </c>
      <c r="H53" s="4" t="s">
        <v>204</v>
      </c>
      <c r="I53" s="4" t="s">
        <v>213</v>
      </c>
      <c r="J53" s="4"/>
    </row>
    <row r="54" spans="1:10" s="19" customFormat="1" ht="30" customHeight="1" x14ac:dyDescent="0.35">
      <c r="A54" s="19">
        <v>122</v>
      </c>
      <c r="B54" s="4">
        <v>122</v>
      </c>
      <c r="C54" s="4" t="s">
        <v>9</v>
      </c>
      <c r="D54" s="10" t="s">
        <v>33</v>
      </c>
      <c r="E54" s="22" t="s">
        <v>33</v>
      </c>
      <c r="F54" s="10" t="s">
        <v>237</v>
      </c>
      <c r="G54" s="10" t="s">
        <v>238</v>
      </c>
      <c r="H54" s="10" t="s">
        <v>204</v>
      </c>
      <c r="I54" s="10" t="s">
        <v>139</v>
      </c>
      <c r="J54" s="4"/>
    </row>
    <row r="55" spans="1:10" s="19" customFormat="1" ht="30" customHeight="1" x14ac:dyDescent="0.35">
      <c r="A55" s="19">
        <v>123</v>
      </c>
      <c r="B55" s="4">
        <v>123</v>
      </c>
      <c r="C55" s="4" t="s">
        <v>9</v>
      </c>
      <c r="D55" s="10" t="s">
        <v>33</v>
      </c>
      <c r="E55" s="22" t="s">
        <v>33</v>
      </c>
      <c r="F55" s="10" t="s">
        <v>239</v>
      </c>
      <c r="G55" s="10" t="s">
        <v>240</v>
      </c>
      <c r="H55" s="10" t="s">
        <v>204</v>
      </c>
      <c r="I55" s="10" t="s">
        <v>213</v>
      </c>
      <c r="J55" s="4"/>
    </row>
    <row r="56" spans="1:10" s="19" customFormat="1" ht="30" customHeight="1" x14ac:dyDescent="0.35">
      <c r="A56" s="19">
        <v>124</v>
      </c>
      <c r="B56" s="4">
        <v>124</v>
      </c>
      <c r="C56" s="4" t="s">
        <v>9</v>
      </c>
      <c r="D56" s="10" t="s">
        <v>33</v>
      </c>
      <c r="E56" s="22" t="s">
        <v>33</v>
      </c>
      <c r="F56" s="10" t="s">
        <v>241</v>
      </c>
      <c r="G56" s="10" t="s">
        <v>242</v>
      </c>
      <c r="H56" s="10" t="s">
        <v>204</v>
      </c>
      <c r="I56" s="10" t="s">
        <v>243</v>
      </c>
      <c r="J56" s="4"/>
    </row>
    <row r="57" spans="1:10" s="19" customFormat="1" ht="30" customHeight="1" x14ac:dyDescent="0.35">
      <c r="A57" s="19">
        <v>127</v>
      </c>
      <c r="B57" s="4">
        <v>127</v>
      </c>
      <c r="C57" s="4" t="s">
        <v>9</v>
      </c>
      <c r="D57" s="10" t="s">
        <v>33</v>
      </c>
      <c r="E57" s="22" t="s">
        <v>33</v>
      </c>
      <c r="F57" s="10" t="s">
        <v>246</v>
      </c>
      <c r="G57" s="10" t="s">
        <v>247</v>
      </c>
      <c r="H57" s="10" t="s">
        <v>204</v>
      </c>
      <c r="I57" s="10" t="s">
        <v>135</v>
      </c>
      <c r="J57" s="4"/>
    </row>
    <row r="58" spans="1:10" s="19" customFormat="1" ht="30" customHeight="1" x14ac:dyDescent="0.35">
      <c r="A58" s="19">
        <v>129</v>
      </c>
      <c r="B58" s="4">
        <v>129</v>
      </c>
      <c r="C58" s="4" t="s">
        <v>9</v>
      </c>
      <c r="D58" s="10" t="s">
        <v>33</v>
      </c>
      <c r="E58" s="22" t="s">
        <v>33</v>
      </c>
      <c r="F58" s="10" t="s">
        <v>249</v>
      </c>
      <c r="G58" s="10" t="s">
        <v>250</v>
      </c>
      <c r="H58" s="10" t="s">
        <v>204</v>
      </c>
      <c r="I58" s="10" t="s">
        <v>126</v>
      </c>
      <c r="J58" s="4"/>
    </row>
    <row r="59" spans="1:10" s="19" customFormat="1" ht="30" customHeight="1" x14ac:dyDescent="0.35">
      <c r="A59" s="19">
        <v>130</v>
      </c>
      <c r="B59" s="4">
        <v>130</v>
      </c>
      <c r="C59" s="4" t="s">
        <v>9</v>
      </c>
      <c r="D59" s="10" t="s">
        <v>33</v>
      </c>
      <c r="E59" s="22" t="s">
        <v>33</v>
      </c>
      <c r="F59" s="10" t="s">
        <v>251</v>
      </c>
      <c r="G59" s="10" t="s">
        <v>252</v>
      </c>
      <c r="H59" s="10" t="s">
        <v>204</v>
      </c>
      <c r="I59" s="10" t="s">
        <v>148</v>
      </c>
      <c r="J59" s="4"/>
    </row>
    <row r="60" spans="1:10" s="19" customFormat="1" ht="30" customHeight="1" x14ac:dyDescent="0.35">
      <c r="A60" s="19">
        <v>131</v>
      </c>
      <c r="B60" s="4">
        <v>131</v>
      </c>
      <c r="C60" s="4" t="s">
        <v>9</v>
      </c>
      <c r="D60" s="10" t="s">
        <v>33</v>
      </c>
      <c r="E60" s="22" t="s">
        <v>33</v>
      </c>
      <c r="F60" s="10" t="s">
        <v>253</v>
      </c>
      <c r="G60" s="10" t="s">
        <v>254</v>
      </c>
      <c r="H60" s="10" t="s">
        <v>204</v>
      </c>
      <c r="I60" s="10" t="s">
        <v>243</v>
      </c>
      <c r="J60" s="4"/>
    </row>
    <row r="61" spans="1:10" s="19" customFormat="1" ht="30" customHeight="1" x14ac:dyDescent="0.35">
      <c r="A61" s="19">
        <v>133</v>
      </c>
      <c r="B61" s="4">
        <v>133</v>
      </c>
      <c r="C61" s="4" t="s">
        <v>9</v>
      </c>
      <c r="D61" s="10" t="s">
        <v>33</v>
      </c>
      <c r="E61" s="22" t="s">
        <v>33</v>
      </c>
      <c r="F61" s="10" t="s">
        <v>256</v>
      </c>
      <c r="G61" s="10" t="s">
        <v>257</v>
      </c>
      <c r="H61" s="10" t="s">
        <v>204</v>
      </c>
      <c r="I61" s="10" t="s">
        <v>213</v>
      </c>
      <c r="J61" s="4"/>
    </row>
    <row r="62" spans="1:10" s="19" customFormat="1" ht="30" customHeight="1" x14ac:dyDescent="0.35">
      <c r="A62" s="19">
        <v>134</v>
      </c>
      <c r="B62" s="4">
        <v>134</v>
      </c>
      <c r="C62" s="4" t="s">
        <v>9</v>
      </c>
      <c r="D62" s="10" t="s">
        <v>33</v>
      </c>
      <c r="E62" s="22" t="s">
        <v>33</v>
      </c>
      <c r="F62" s="10" t="s">
        <v>258</v>
      </c>
      <c r="G62" s="10" t="s">
        <v>259</v>
      </c>
      <c r="H62" s="10" t="s">
        <v>204</v>
      </c>
      <c r="I62" s="10" t="s">
        <v>139</v>
      </c>
      <c r="J62" s="4"/>
    </row>
    <row r="63" spans="1:10" s="19" customFormat="1" ht="30" customHeight="1" x14ac:dyDescent="0.35">
      <c r="A63" s="19">
        <v>136</v>
      </c>
      <c r="B63" s="4">
        <v>136</v>
      </c>
      <c r="C63" s="4" t="s">
        <v>9</v>
      </c>
      <c r="D63" s="10" t="s">
        <v>33</v>
      </c>
      <c r="E63" s="22" t="s">
        <v>33</v>
      </c>
      <c r="F63" s="10" t="s">
        <v>261</v>
      </c>
      <c r="G63" s="10" t="s">
        <v>262</v>
      </c>
      <c r="H63" s="10" t="s">
        <v>204</v>
      </c>
      <c r="I63" s="10" t="s">
        <v>213</v>
      </c>
      <c r="J63" s="4"/>
    </row>
    <row r="64" spans="1:10" s="19" customFormat="1" ht="30" customHeight="1" x14ac:dyDescent="0.35">
      <c r="A64" s="19">
        <v>137</v>
      </c>
      <c r="B64" s="4">
        <v>137</v>
      </c>
      <c r="C64" s="4" t="s">
        <v>9</v>
      </c>
      <c r="D64" s="10" t="s">
        <v>33</v>
      </c>
      <c r="E64" s="22" t="s">
        <v>33</v>
      </c>
      <c r="F64" s="10" t="s">
        <v>263</v>
      </c>
      <c r="G64" s="10" t="s">
        <v>264</v>
      </c>
      <c r="H64" s="10" t="s">
        <v>204</v>
      </c>
      <c r="I64" s="10" t="s">
        <v>68</v>
      </c>
      <c r="J64" s="4"/>
    </row>
    <row r="65" spans="1:10" s="19" customFormat="1" ht="30" customHeight="1" x14ac:dyDescent="0.35">
      <c r="A65" s="19">
        <v>140</v>
      </c>
      <c r="B65" s="4">
        <v>140</v>
      </c>
      <c r="C65" s="4" t="s">
        <v>9</v>
      </c>
      <c r="D65" s="10" t="s">
        <v>33</v>
      </c>
      <c r="E65" s="22" t="s">
        <v>33</v>
      </c>
      <c r="F65" s="10" t="s">
        <v>267</v>
      </c>
      <c r="G65" s="10" t="s">
        <v>268</v>
      </c>
      <c r="H65" s="10" t="s">
        <v>204</v>
      </c>
      <c r="I65" s="10" t="s">
        <v>139</v>
      </c>
      <c r="J65" s="4"/>
    </row>
    <row r="66" spans="1:10" s="19" customFormat="1" ht="30" customHeight="1" x14ac:dyDescent="0.35">
      <c r="A66" s="19">
        <v>141</v>
      </c>
      <c r="B66" s="4">
        <v>141</v>
      </c>
      <c r="C66" s="4" t="s">
        <v>9</v>
      </c>
      <c r="D66" s="10" t="s">
        <v>33</v>
      </c>
      <c r="E66" s="22" t="s">
        <v>33</v>
      </c>
      <c r="F66" s="10" t="s">
        <v>269</v>
      </c>
      <c r="G66" s="10" t="s">
        <v>270</v>
      </c>
      <c r="H66" s="10" t="s">
        <v>204</v>
      </c>
      <c r="I66" s="10" t="s">
        <v>213</v>
      </c>
      <c r="J66" s="4"/>
    </row>
    <row r="67" spans="1:10" s="19" customFormat="1" ht="30" customHeight="1" x14ac:dyDescent="0.35">
      <c r="A67" s="19">
        <v>142</v>
      </c>
      <c r="B67" s="4">
        <v>142</v>
      </c>
      <c r="C67" s="4" t="s">
        <v>9</v>
      </c>
      <c r="D67" s="10" t="s">
        <v>33</v>
      </c>
      <c r="E67" s="22" t="s">
        <v>33</v>
      </c>
      <c r="F67" s="10" t="s">
        <v>271</v>
      </c>
      <c r="G67" s="10" t="s">
        <v>272</v>
      </c>
      <c r="H67" s="10" t="s">
        <v>204</v>
      </c>
      <c r="I67" s="10" t="s">
        <v>148</v>
      </c>
      <c r="J67" s="4"/>
    </row>
    <row r="68" spans="1:10" s="19" customFormat="1" ht="30" customHeight="1" x14ac:dyDescent="0.35">
      <c r="A68" s="19">
        <v>145</v>
      </c>
      <c r="B68" s="4">
        <v>145</v>
      </c>
      <c r="C68" s="4" t="s">
        <v>9</v>
      </c>
      <c r="D68" s="10" t="s">
        <v>33</v>
      </c>
      <c r="E68" s="22" t="s">
        <v>33</v>
      </c>
      <c r="F68" s="10" t="s">
        <v>275</v>
      </c>
      <c r="G68" s="10" t="s">
        <v>276</v>
      </c>
      <c r="H68" s="10" t="s">
        <v>204</v>
      </c>
      <c r="I68" s="10" t="s">
        <v>243</v>
      </c>
      <c r="J68" s="4"/>
    </row>
    <row r="69" spans="1:10" s="19" customFormat="1" ht="30" customHeight="1" x14ac:dyDescent="0.35">
      <c r="A69" s="19">
        <v>148</v>
      </c>
      <c r="B69" s="4">
        <v>148</v>
      </c>
      <c r="C69" s="4" t="s">
        <v>9</v>
      </c>
      <c r="D69" s="10" t="s">
        <v>33</v>
      </c>
      <c r="E69" s="22" t="s">
        <v>33</v>
      </c>
      <c r="F69" s="10" t="s">
        <v>279</v>
      </c>
      <c r="G69" s="10" t="s">
        <v>280</v>
      </c>
      <c r="H69" s="10" t="s">
        <v>204</v>
      </c>
      <c r="I69" s="10" t="s">
        <v>213</v>
      </c>
      <c r="J69" s="4"/>
    </row>
    <row r="70" spans="1:10" s="19" customFormat="1" ht="30" customHeight="1" x14ac:dyDescent="0.35">
      <c r="A70" s="19">
        <v>149</v>
      </c>
      <c r="B70" s="4">
        <v>149</v>
      </c>
      <c r="C70" s="4" t="s">
        <v>9</v>
      </c>
      <c r="D70" s="10" t="s">
        <v>33</v>
      </c>
      <c r="E70" s="22" t="s">
        <v>33</v>
      </c>
      <c r="F70" s="10" t="s">
        <v>281</v>
      </c>
      <c r="G70" s="10" t="s">
        <v>282</v>
      </c>
      <c r="H70" s="10" t="s">
        <v>204</v>
      </c>
      <c r="I70" s="10" t="s">
        <v>135</v>
      </c>
      <c r="J70" s="4"/>
    </row>
    <row r="71" spans="1:10" s="19" customFormat="1" ht="30" customHeight="1" x14ac:dyDescent="0.35">
      <c r="A71" s="19">
        <v>150</v>
      </c>
      <c r="B71" s="4">
        <v>150</v>
      </c>
      <c r="C71" s="4" t="s">
        <v>9</v>
      </c>
      <c r="D71" s="10" t="s">
        <v>33</v>
      </c>
      <c r="E71" s="22" t="s">
        <v>33</v>
      </c>
      <c r="F71" s="10" t="s">
        <v>283</v>
      </c>
      <c r="G71" s="10" t="s">
        <v>284</v>
      </c>
      <c r="H71" s="10" t="s">
        <v>204</v>
      </c>
      <c r="I71" s="10" t="s">
        <v>148</v>
      </c>
      <c r="J71" s="4"/>
    </row>
    <row r="72" spans="1:10" s="19" customFormat="1" ht="30" customHeight="1" x14ac:dyDescent="0.35">
      <c r="A72" s="19">
        <v>153</v>
      </c>
      <c r="B72" s="4">
        <v>153</v>
      </c>
      <c r="C72" s="4" t="s">
        <v>9</v>
      </c>
      <c r="D72" s="10" t="s">
        <v>33</v>
      </c>
      <c r="E72" s="22" t="s">
        <v>33</v>
      </c>
      <c r="F72" s="10" t="s">
        <v>287</v>
      </c>
      <c r="G72" s="10" t="s">
        <v>288</v>
      </c>
      <c r="H72" s="10" t="s">
        <v>204</v>
      </c>
      <c r="I72" s="10" t="s">
        <v>139</v>
      </c>
      <c r="J72" s="4"/>
    </row>
    <row r="73" spans="1:10" s="19" customFormat="1" ht="30" customHeight="1" x14ac:dyDescent="0.35">
      <c r="A73" s="19">
        <v>154</v>
      </c>
      <c r="B73" s="4">
        <v>154</v>
      </c>
      <c r="C73" s="4" t="s">
        <v>9</v>
      </c>
      <c r="D73" s="10" t="s">
        <v>33</v>
      </c>
      <c r="E73" s="22" t="s">
        <v>33</v>
      </c>
      <c r="F73" s="10" t="s">
        <v>289</v>
      </c>
      <c r="G73" s="10" t="s">
        <v>290</v>
      </c>
      <c r="H73" s="10" t="s">
        <v>204</v>
      </c>
      <c r="I73" s="10" t="s">
        <v>135</v>
      </c>
      <c r="J73" s="4"/>
    </row>
    <row r="74" spans="1:10" s="19" customFormat="1" ht="30" customHeight="1" x14ac:dyDescent="0.35">
      <c r="A74" s="19">
        <v>161</v>
      </c>
      <c r="B74" s="4">
        <v>161</v>
      </c>
      <c r="C74" s="4" t="s">
        <v>9</v>
      </c>
      <c r="D74" s="10" t="s">
        <v>33</v>
      </c>
      <c r="E74" s="22" t="s">
        <v>33</v>
      </c>
      <c r="F74" s="10" t="s">
        <v>297</v>
      </c>
      <c r="G74" s="10" t="s">
        <v>298</v>
      </c>
      <c r="H74" s="10" t="s">
        <v>204</v>
      </c>
      <c r="I74" s="10" t="s">
        <v>126</v>
      </c>
      <c r="J74" s="4"/>
    </row>
    <row r="75" spans="1:10" s="19" customFormat="1" ht="30" customHeight="1" x14ac:dyDescent="0.35">
      <c r="A75" s="19">
        <v>162</v>
      </c>
      <c r="B75" s="4">
        <v>162</v>
      </c>
      <c r="C75" s="4" t="s">
        <v>9</v>
      </c>
      <c r="D75" s="10" t="s">
        <v>33</v>
      </c>
      <c r="E75" s="22" t="s">
        <v>33</v>
      </c>
      <c r="F75" s="10" t="s">
        <v>299</v>
      </c>
      <c r="G75" s="10" t="s">
        <v>300</v>
      </c>
      <c r="H75" s="10" t="s">
        <v>204</v>
      </c>
      <c r="I75" s="10" t="s">
        <v>213</v>
      </c>
      <c r="J75" s="4"/>
    </row>
    <row r="76" spans="1:10" s="19" customFormat="1" ht="30" customHeight="1" x14ac:dyDescent="0.35">
      <c r="A76" s="19">
        <v>163</v>
      </c>
      <c r="B76" s="4">
        <v>163</v>
      </c>
      <c r="C76" s="4" t="s">
        <v>9</v>
      </c>
      <c r="D76" s="10" t="s">
        <v>33</v>
      </c>
      <c r="E76" s="22" t="s">
        <v>33</v>
      </c>
      <c r="F76" s="10" t="s">
        <v>301</v>
      </c>
      <c r="G76" s="10" t="s">
        <v>302</v>
      </c>
      <c r="H76" s="10" t="s">
        <v>204</v>
      </c>
      <c r="I76" s="10" t="s">
        <v>213</v>
      </c>
      <c r="J76" s="4"/>
    </row>
    <row r="77" spans="1:10" s="19" customFormat="1" ht="30" customHeight="1" x14ac:dyDescent="0.35">
      <c r="A77" s="19">
        <v>165</v>
      </c>
      <c r="B77" s="4">
        <v>165</v>
      </c>
      <c r="C77" s="4" t="s">
        <v>9</v>
      </c>
      <c r="D77" s="10" t="s">
        <v>33</v>
      </c>
      <c r="E77" s="22" t="s">
        <v>33</v>
      </c>
      <c r="F77" s="10" t="s">
        <v>304</v>
      </c>
      <c r="G77" s="10" t="s">
        <v>305</v>
      </c>
      <c r="H77" s="10" t="s">
        <v>204</v>
      </c>
      <c r="I77" s="10" t="s">
        <v>213</v>
      </c>
      <c r="J77" s="4"/>
    </row>
    <row r="78" spans="1:10" s="19" customFormat="1" ht="30" customHeight="1" x14ac:dyDescent="0.35">
      <c r="A78" s="19">
        <v>173</v>
      </c>
      <c r="B78" s="4">
        <v>173</v>
      </c>
      <c r="C78" s="4" t="s">
        <v>9</v>
      </c>
      <c r="D78" s="10" t="s">
        <v>33</v>
      </c>
      <c r="E78" s="22" t="s">
        <v>33</v>
      </c>
      <c r="F78" s="10" t="s">
        <v>314</v>
      </c>
      <c r="G78" s="10" t="s">
        <v>315</v>
      </c>
      <c r="H78" s="10" t="s">
        <v>204</v>
      </c>
      <c r="I78" s="10" t="s">
        <v>139</v>
      </c>
      <c r="J78" s="4"/>
    </row>
    <row r="79" spans="1:10" s="19" customFormat="1" ht="30" customHeight="1" x14ac:dyDescent="0.35">
      <c r="A79" s="19">
        <v>176</v>
      </c>
      <c r="B79" s="4">
        <v>176</v>
      </c>
      <c r="C79" s="4" t="s">
        <v>9</v>
      </c>
      <c r="D79" s="10" t="s">
        <v>33</v>
      </c>
      <c r="E79" s="22" t="s">
        <v>33</v>
      </c>
      <c r="F79" s="10" t="s">
        <v>318</v>
      </c>
      <c r="G79" s="10" t="s">
        <v>319</v>
      </c>
      <c r="H79" s="10" t="s">
        <v>204</v>
      </c>
      <c r="I79" s="10" t="s">
        <v>117</v>
      </c>
      <c r="J79" s="4"/>
    </row>
    <row r="80" spans="1:10" s="19" customFormat="1" ht="30" customHeight="1" x14ac:dyDescent="0.35">
      <c r="A80" s="19">
        <v>179</v>
      </c>
      <c r="B80" s="4">
        <v>179</v>
      </c>
      <c r="C80" s="4" t="s">
        <v>9</v>
      </c>
      <c r="D80" s="10" t="s">
        <v>33</v>
      </c>
      <c r="E80" s="22" t="s">
        <v>33</v>
      </c>
      <c r="F80" s="10" t="s">
        <v>322</v>
      </c>
      <c r="G80" s="10" t="s">
        <v>323</v>
      </c>
      <c r="H80" s="10" t="s">
        <v>204</v>
      </c>
      <c r="I80" s="10" t="s">
        <v>213</v>
      </c>
      <c r="J80" s="4"/>
    </row>
    <row r="81" spans="1:10" s="19" customFormat="1" ht="30" customHeight="1" x14ac:dyDescent="0.35">
      <c r="A81" s="19">
        <v>181</v>
      </c>
      <c r="B81" s="4">
        <v>181</v>
      </c>
      <c r="C81" s="4" t="s">
        <v>9</v>
      </c>
      <c r="D81" s="10" t="s">
        <v>33</v>
      </c>
      <c r="E81" s="22" t="s">
        <v>33</v>
      </c>
      <c r="F81" s="10" t="s">
        <v>325</v>
      </c>
      <c r="G81" s="10" t="s">
        <v>326</v>
      </c>
      <c r="H81" s="10" t="s">
        <v>204</v>
      </c>
      <c r="I81" s="10" t="s">
        <v>179</v>
      </c>
      <c r="J81" s="4"/>
    </row>
    <row r="82" spans="1:10" s="19" customFormat="1" ht="30" customHeight="1" x14ac:dyDescent="0.35">
      <c r="A82" s="19">
        <v>187</v>
      </c>
      <c r="B82" s="4">
        <v>187</v>
      </c>
      <c r="C82" s="4" t="s">
        <v>9</v>
      </c>
      <c r="D82" s="10" t="s">
        <v>33</v>
      </c>
      <c r="E82" s="22" t="s">
        <v>33</v>
      </c>
      <c r="F82" s="10" t="s">
        <v>332</v>
      </c>
      <c r="G82" s="10" t="s">
        <v>333</v>
      </c>
      <c r="H82" s="10" t="s">
        <v>204</v>
      </c>
      <c r="I82" s="10" t="s">
        <v>135</v>
      </c>
      <c r="J82" s="4"/>
    </row>
    <row r="83" spans="1:10" s="19" customFormat="1" ht="30" customHeight="1" x14ac:dyDescent="0.35">
      <c r="A83" s="19">
        <v>204</v>
      </c>
      <c r="B83" s="4">
        <v>204</v>
      </c>
      <c r="C83" s="4" t="s">
        <v>9</v>
      </c>
      <c r="D83" s="10" t="s">
        <v>33</v>
      </c>
      <c r="E83" s="22" t="s">
        <v>33</v>
      </c>
      <c r="F83" s="10" t="s">
        <v>350</v>
      </c>
      <c r="G83" s="10" t="s">
        <v>351</v>
      </c>
      <c r="H83" s="10" t="s">
        <v>204</v>
      </c>
      <c r="I83" s="10" t="s">
        <v>313</v>
      </c>
      <c r="J83" s="4"/>
    </row>
    <row r="84" spans="1:10" s="19" customFormat="1" ht="30" customHeight="1" x14ac:dyDescent="0.35">
      <c r="A84" s="19">
        <v>212</v>
      </c>
      <c r="B84" s="4">
        <v>212</v>
      </c>
      <c r="C84" s="4" t="s">
        <v>9</v>
      </c>
      <c r="D84" s="10" t="s">
        <v>33</v>
      </c>
      <c r="E84" s="22" t="s">
        <v>33</v>
      </c>
      <c r="F84" s="10" t="s">
        <v>359</v>
      </c>
      <c r="G84" s="10" t="s">
        <v>360</v>
      </c>
      <c r="H84" s="10" t="s">
        <v>204</v>
      </c>
      <c r="I84" s="10" t="s">
        <v>148</v>
      </c>
      <c r="J84" s="4"/>
    </row>
    <row r="85" spans="1:10" s="19" customFormat="1" ht="30" customHeight="1" x14ac:dyDescent="0.35">
      <c r="A85" s="19">
        <v>217</v>
      </c>
      <c r="B85" s="4">
        <v>217</v>
      </c>
      <c r="C85" s="4" t="s">
        <v>9</v>
      </c>
      <c r="D85" s="10" t="s">
        <v>33</v>
      </c>
      <c r="E85" s="22" t="s">
        <v>33</v>
      </c>
      <c r="F85" s="10" t="s">
        <v>365</v>
      </c>
      <c r="G85" s="10" t="s">
        <v>366</v>
      </c>
      <c r="H85" s="10" t="s">
        <v>204</v>
      </c>
      <c r="I85" s="10" t="s">
        <v>213</v>
      </c>
      <c r="J85" s="4"/>
    </row>
    <row r="86" spans="1:10" s="19" customFormat="1" ht="30" customHeight="1" x14ac:dyDescent="0.35">
      <c r="A86" s="19">
        <v>219</v>
      </c>
      <c r="B86" s="4">
        <v>219</v>
      </c>
      <c r="C86" s="4" t="s">
        <v>9</v>
      </c>
      <c r="D86" s="10" t="s">
        <v>33</v>
      </c>
      <c r="E86" s="22" t="s">
        <v>33</v>
      </c>
      <c r="F86" s="10" t="s">
        <v>368</v>
      </c>
      <c r="G86" s="10" t="s">
        <v>369</v>
      </c>
      <c r="H86" s="10" t="s">
        <v>204</v>
      </c>
      <c r="I86" s="10" t="s">
        <v>213</v>
      </c>
      <c r="J86" s="4"/>
    </row>
    <row r="87" spans="1:10" s="19" customFormat="1" ht="30" customHeight="1" x14ac:dyDescent="0.35">
      <c r="A87" s="19">
        <v>226</v>
      </c>
      <c r="B87" s="4">
        <v>226</v>
      </c>
      <c r="C87" s="4" t="s">
        <v>9</v>
      </c>
      <c r="D87" s="10" t="s">
        <v>33</v>
      </c>
      <c r="E87" s="22" t="s">
        <v>33</v>
      </c>
      <c r="F87" s="10" t="s">
        <v>376</v>
      </c>
      <c r="G87" s="10" t="s">
        <v>377</v>
      </c>
      <c r="H87" s="10" t="s">
        <v>204</v>
      </c>
      <c r="I87" s="10" t="s">
        <v>313</v>
      </c>
      <c r="J87" s="4"/>
    </row>
    <row r="88" spans="1:10" s="19" customFormat="1" ht="30" customHeight="1" x14ac:dyDescent="0.35">
      <c r="A88" s="19">
        <v>228</v>
      </c>
      <c r="B88" s="4">
        <v>228</v>
      </c>
      <c r="C88" s="4" t="s">
        <v>9</v>
      </c>
      <c r="D88" s="10" t="s">
        <v>33</v>
      </c>
      <c r="E88" s="22" t="s">
        <v>33</v>
      </c>
      <c r="F88" s="10" t="s">
        <v>379</v>
      </c>
      <c r="G88" s="10" t="s">
        <v>380</v>
      </c>
      <c r="H88" s="10" t="s">
        <v>204</v>
      </c>
      <c r="I88" s="10" t="s">
        <v>144</v>
      </c>
      <c r="J88" s="4"/>
    </row>
    <row r="89" spans="1:10" s="19" customFormat="1" ht="30" customHeight="1" x14ac:dyDescent="0.35">
      <c r="A89" s="19">
        <v>243</v>
      </c>
      <c r="B89" s="4">
        <v>243</v>
      </c>
      <c r="C89" s="4" t="s">
        <v>74</v>
      </c>
      <c r="D89" s="10" t="s">
        <v>33</v>
      </c>
      <c r="E89" s="22" t="s">
        <v>33</v>
      </c>
      <c r="F89" s="10" t="s">
        <v>395</v>
      </c>
      <c r="G89" s="10" t="s">
        <v>396</v>
      </c>
      <c r="H89" s="10" t="s">
        <v>204</v>
      </c>
      <c r="I89" s="10" t="s">
        <v>397</v>
      </c>
      <c r="J89" s="4"/>
    </row>
    <row r="90" spans="1:10" s="19" customFormat="1" ht="30" customHeight="1" x14ac:dyDescent="0.35">
      <c r="A90" s="19">
        <v>244</v>
      </c>
      <c r="B90" s="4">
        <v>244</v>
      </c>
      <c r="C90" s="4" t="s">
        <v>74</v>
      </c>
      <c r="D90" s="4" t="s">
        <v>33</v>
      </c>
      <c r="E90" s="22" t="s">
        <v>33</v>
      </c>
      <c r="F90" s="4" t="s">
        <v>398</v>
      </c>
      <c r="G90" s="4" t="s">
        <v>399</v>
      </c>
      <c r="H90" s="4" t="s">
        <v>204</v>
      </c>
      <c r="I90" s="4" t="s">
        <v>400</v>
      </c>
      <c r="J90" s="4"/>
    </row>
    <row r="91" spans="1:10" s="19" customFormat="1" ht="30" customHeight="1" x14ac:dyDescent="0.35">
      <c r="A91" s="19">
        <v>247</v>
      </c>
      <c r="B91" s="4">
        <v>247</v>
      </c>
      <c r="C91" s="4" t="s">
        <v>74</v>
      </c>
      <c r="D91" s="4" t="s">
        <v>33</v>
      </c>
      <c r="E91" s="22" t="s">
        <v>33</v>
      </c>
      <c r="F91" s="4" t="s">
        <v>405</v>
      </c>
      <c r="G91" s="4" t="s">
        <v>406</v>
      </c>
      <c r="H91" s="4" t="s">
        <v>204</v>
      </c>
      <c r="I91" s="4" t="s">
        <v>407</v>
      </c>
      <c r="J91" s="4"/>
    </row>
    <row r="92" spans="1:10" s="19" customFormat="1" ht="30" customHeight="1" x14ac:dyDescent="0.35">
      <c r="A92" s="19">
        <v>249</v>
      </c>
      <c r="B92" s="4">
        <v>249</v>
      </c>
      <c r="C92" s="4" t="s">
        <v>74</v>
      </c>
      <c r="D92" s="4" t="s">
        <v>33</v>
      </c>
      <c r="E92" s="22" t="s">
        <v>33</v>
      </c>
      <c r="F92" s="4" t="s">
        <v>410</v>
      </c>
      <c r="G92" s="4" t="s">
        <v>411</v>
      </c>
      <c r="H92" s="4" t="s">
        <v>204</v>
      </c>
      <c r="I92" s="4" t="s">
        <v>412</v>
      </c>
      <c r="J92" s="4"/>
    </row>
    <row r="93" spans="1:10" s="19" customFormat="1" ht="30" customHeight="1" x14ac:dyDescent="0.35">
      <c r="A93" s="19">
        <v>250</v>
      </c>
      <c r="B93" s="4">
        <v>250</v>
      </c>
      <c r="C93" s="4" t="s">
        <v>74</v>
      </c>
      <c r="D93" s="8" t="s">
        <v>33</v>
      </c>
      <c r="E93" s="22" t="s">
        <v>33</v>
      </c>
      <c r="F93" s="8" t="s">
        <v>413</v>
      </c>
      <c r="G93" s="4" t="s">
        <v>414</v>
      </c>
      <c r="H93" s="8" t="s">
        <v>204</v>
      </c>
      <c r="I93" s="8" t="s">
        <v>77</v>
      </c>
      <c r="J93" s="8"/>
    </row>
    <row r="94" spans="1:10" s="19" customFormat="1" ht="30" customHeight="1" x14ac:dyDescent="0.35">
      <c r="A94" s="19">
        <v>254</v>
      </c>
      <c r="B94" s="4">
        <v>254</v>
      </c>
      <c r="C94" s="4" t="s">
        <v>98</v>
      </c>
      <c r="D94" s="8" t="s">
        <v>33</v>
      </c>
      <c r="E94" s="22" t="s">
        <v>33</v>
      </c>
      <c r="F94" s="8" t="s">
        <v>421</v>
      </c>
      <c r="G94" s="4" t="s">
        <v>422</v>
      </c>
      <c r="H94" s="8" t="s">
        <v>204</v>
      </c>
      <c r="I94" s="8" t="s">
        <v>423</v>
      </c>
      <c r="J94" s="27"/>
    </row>
    <row r="95" spans="1:10" s="19" customFormat="1" ht="30" customHeight="1" x14ac:dyDescent="0.35">
      <c r="A95" s="19">
        <v>255</v>
      </c>
      <c r="B95" s="4">
        <v>255</v>
      </c>
      <c r="C95" s="4" t="s">
        <v>98</v>
      </c>
      <c r="D95" s="4" t="s">
        <v>33</v>
      </c>
      <c r="E95" s="22" t="s">
        <v>33</v>
      </c>
      <c r="F95" s="4" t="s">
        <v>424</v>
      </c>
      <c r="G95" s="4" t="s">
        <v>425</v>
      </c>
      <c r="H95" s="4" t="s">
        <v>204</v>
      </c>
      <c r="I95" s="4" t="s">
        <v>68</v>
      </c>
      <c r="J95" s="4"/>
    </row>
    <row r="96" spans="1:10" s="19" customFormat="1" ht="30" customHeight="1" x14ac:dyDescent="0.35">
      <c r="A96" s="19">
        <v>256</v>
      </c>
      <c r="B96" s="4">
        <v>256</v>
      </c>
      <c r="C96" s="4" t="s">
        <v>98</v>
      </c>
      <c r="D96" s="8" t="s">
        <v>33</v>
      </c>
      <c r="E96" s="22" t="s">
        <v>33</v>
      </c>
      <c r="F96" s="8" t="s">
        <v>426</v>
      </c>
      <c r="G96" s="4" t="s">
        <v>427</v>
      </c>
      <c r="H96" s="4" t="s">
        <v>204</v>
      </c>
      <c r="I96" s="4" t="s">
        <v>428</v>
      </c>
      <c r="J96" s="4"/>
    </row>
    <row r="97" spans="1:10" s="19" customFormat="1" ht="30" customHeight="1" x14ac:dyDescent="0.35">
      <c r="A97" s="19">
        <v>258</v>
      </c>
      <c r="B97" s="4">
        <v>258</v>
      </c>
      <c r="C97" s="4" t="s">
        <v>98</v>
      </c>
      <c r="D97" s="8" t="s">
        <v>33</v>
      </c>
      <c r="E97" s="22" t="s">
        <v>33</v>
      </c>
      <c r="F97" s="8" t="s">
        <v>430</v>
      </c>
      <c r="G97" s="4" t="s">
        <v>431</v>
      </c>
      <c r="H97" s="4" t="s">
        <v>204</v>
      </c>
      <c r="I97" s="4" t="s">
        <v>68</v>
      </c>
      <c r="J97" s="4"/>
    </row>
    <row r="98" spans="1:10" s="19" customFormat="1" ht="30" customHeight="1" x14ac:dyDescent="0.35">
      <c r="A98" s="19">
        <v>264</v>
      </c>
      <c r="B98" s="4">
        <v>264</v>
      </c>
      <c r="C98" s="4" t="s">
        <v>98</v>
      </c>
      <c r="D98" s="8" t="s">
        <v>33</v>
      </c>
      <c r="E98" s="22" t="s">
        <v>33</v>
      </c>
      <c r="F98" s="8" t="s">
        <v>437</v>
      </c>
      <c r="G98" s="4" t="s">
        <v>438</v>
      </c>
      <c r="H98" s="4" t="s">
        <v>204</v>
      </c>
      <c r="I98" s="4" t="s">
        <v>148</v>
      </c>
      <c r="J98" s="4"/>
    </row>
    <row r="99" spans="1:10" s="19" customFormat="1" ht="30" customHeight="1" x14ac:dyDescent="0.35">
      <c r="A99" s="19">
        <v>266</v>
      </c>
      <c r="B99" s="4">
        <v>266</v>
      </c>
      <c r="C99" s="4" t="s">
        <v>98</v>
      </c>
      <c r="D99" s="8" t="s">
        <v>33</v>
      </c>
      <c r="E99" s="22" t="s">
        <v>33</v>
      </c>
      <c r="F99" s="8" t="s">
        <v>440</v>
      </c>
      <c r="G99" s="4" t="s">
        <v>441</v>
      </c>
      <c r="H99" s="8" t="s">
        <v>204</v>
      </c>
      <c r="I99" s="4" t="s">
        <v>68</v>
      </c>
      <c r="J99" s="8"/>
    </row>
    <row r="100" spans="1:10" s="19" customFormat="1" ht="30" customHeight="1" x14ac:dyDescent="0.35">
      <c r="A100" s="19">
        <v>267</v>
      </c>
      <c r="B100" s="4">
        <v>267</v>
      </c>
      <c r="C100" s="4" t="s">
        <v>103</v>
      </c>
      <c r="D100" s="8" t="s">
        <v>104</v>
      </c>
      <c r="E100" s="22" t="s">
        <v>104</v>
      </c>
      <c r="F100" s="26" t="s">
        <v>442</v>
      </c>
      <c r="G100" s="25" t="s">
        <v>443</v>
      </c>
      <c r="H100" s="26" t="s">
        <v>204</v>
      </c>
      <c r="I100" s="25" t="s">
        <v>444</v>
      </c>
      <c r="J100" s="28"/>
    </row>
    <row r="101" spans="1:10" s="19" customFormat="1" ht="30" customHeight="1" x14ac:dyDescent="0.35">
      <c r="A101" s="19">
        <v>268</v>
      </c>
      <c r="B101" s="4">
        <v>268</v>
      </c>
      <c r="C101" s="4" t="s">
        <v>103</v>
      </c>
      <c r="D101" s="8" t="s">
        <v>104</v>
      </c>
      <c r="E101" s="22" t="s">
        <v>104</v>
      </c>
      <c r="F101" s="26" t="s">
        <v>445</v>
      </c>
      <c r="G101" s="25" t="s">
        <v>446</v>
      </c>
      <c r="H101" s="26" t="s">
        <v>204</v>
      </c>
      <c r="I101" s="11" t="s">
        <v>447</v>
      </c>
      <c r="J101" s="24"/>
    </row>
    <row r="102" spans="1:10" s="19" customFormat="1" ht="30" customHeight="1" x14ac:dyDescent="0.35">
      <c r="A102" s="19">
        <v>269</v>
      </c>
      <c r="B102" s="4">
        <v>269</v>
      </c>
      <c r="C102" s="4" t="s">
        <v>103</v>
      </c>
      <c r="D102" s="8" t="s">
        <v>104</v>
      </c>
      <c r="E102" s="22" t="s">
        <v>104</v>
      </c>
      <c r="F102" s="26" t="s">
        <v>448</v>
      </c>
      <c r="G102" s="25" t="s">
        <v>449</v>
      </c>
      <c r="H102" s="26" t="s">
        <v>204</v>
      </c>
      <c r="I102" s="25" t="s">
        <v>450</v>
      </c>
      <c r="J102" s="28"/>
    </row>
    <row r="103" spans="1:10" s="19" customFormat="1" ht="30" customHeight="1" x14ac:dyDescent="0.35">
      <c r="A103" s="19">
        <v>270</v>
      </c>
      <c r="B103" s="4">
        <v>270</v>
      </c>
      <c r="C103" s="4" t="s">
        <v>103</v>
      </c>
      <c r="D103" s="4" t="s">
        <v>104</v>
      </c>
      <c r="E103" s="22" t="s">
        <v>104</v>
      </c>
      <c r="F103" s="25" t="s">
        <v>451</v>
      </c>
      <c r="G103" s="25" t="s">
        <v>452</v>
      </c>
      <c r="H103" s="25" t="s">
        <v>204</v>
      </c>
      <c r="I103" s="25" t="s">
        <v>68</v>
      </c>
      <c r="J103" s="5"/>
    </row>
    <row r="104" spans="1:10" s="19" customFormat="1" ht="30" customHeight="1" x14ac:dyDescent="0.35">
      <c r="A104" s="19">
        <v>284</v>
      </c>
      <c r="B104" s="4">
        <v>284</v>
      </c>
      <c r="C104" s="4" t="s">
        <v>103</v>
      </c>
      <c r="D104" s="4" t="s">
        <v>104</v>
      </c>
      <c r="E104" s="21" t="s">
        <v>104</v>
      </c>
      <c r="F104" s="25" t="s">
        <v>468</v>
      </c>
      <c r="G104" s="25" t="s">
        <v>469</v>
      </c>
      <c r="H104" s="25" t="s">
        <v>204</v>
      </c>
      <c r="I104" s="25" t="s">
        <v>144</v>
      </c>
      <c r="J104" s="5"/>
    </row>
    <row r="105" spans="1:10" s="19" customFormat="1" ht="30" customHeight="1" x14ac:dyDescent="0.35">
      <c r="A105" s="19">
        <v>285</v>
      </c>
      <c r="B105" s="4">
        <v>285</v>
      </c>
      <c r="C105" s="4" t="s">
        <v>103</v>
      </c>
      <c r="D105" s="25" t="s">
        <v>104</v>
      </c>
      <c r="E105" s="21" t="s">
        <v>104</v>
      </c>
      <c r="F105" s="25" t="s">
        <v>470</v>
      </c>
      <c r="G105" s="25" t="s">
        <v>459</v>
      </c>
      <c r="H105" s="25" t="s">
        <v>204</v>
      </c>
      <c r="I105" s="25" t="s">
        <v>139</v>
      </c>
      <c r="J105" s="5"/>
    </row>
    <row r="106" spans="1:10" s="19" customFormat="1" ht="30" customHeight="1" x14ac:dyDescent="0.35">
      <c r="A106" s="19">
        <v>288</v>
      </c>
      <c r="B106" s="4">
        <v>288</v>
      </c>
      <c r="C106" s="4" t="s">
        <v>163</v>
      </c>
      <c r="D106" s="4" t="s">
        <v>164</v>
      </c>
      <c r="E106" s="21" t="s">
        <v>104</v>
      </c>
      <c r="F106" s="4" t="s">
        <v>474</v>
      </c>
      <c r="G106" s="4" t="s">
        <v>475</v>
      </c>
      <c r="H106" s="4" t="s">
        <v>204</v>
      </c>
      <c r="I106" s="14" t="s">
        <v>243</v>
      </c>
      <c r="J106" s="4"/>
    </row>
    <row r="107" spans="1:10" s="19" customFormat="1" ht="30" customHeight="1" x14ac:dyDescent="0.35">
      <c r="A107" s="19">
        <v>289</v>
      </c>
      <c r="B107" s="4">
        <v>289</v>
      </c>
      <c r="C107" s="4" t="s">
        <v>163</v>
      </c>
      <c r="D107" s="4" t="s">
        <v>164</v>
      </c>
      <c r="E107" s="21" t="s">
        <v>104</v>
      </c>
      <c r="F107" s="4" t="s">
        <v>476</v>
      </c>
      <c r="G107" s="4" t="s">
        <v>477</v>
      </c>
      <c r="H107" s="4" t="s">
        <v>204</v>
      </c>
      <c r="I107" s="14" t="s">
        <v>243</v>
      </c>
      <c r="J107" s="4"/>
    </row>
    <row r="108" spans="1:10" s="19" customFormat="1" ht="30" customHeight="1" x14ac:dyDescent="0.35">
      <c r="A108" s="19">
        <v>292</v>
      </c>
      <c r="B108" s="4">
        <v>292</v>
      </c>
      <c r="C108" s="4" t="s">
        <v>163</v>
      </c>
      <c r="D108" s="4" t="s">
        <v>164</v>
      </c>
      <c r="E108" s="21" t="s">
        <v>104</v>
      </c>
      <c r="F108" s="4" t="s">
        <v>480</v>
      </c>
      <c r="G108" s="4" t="s">
        <v>481</v>
      </c>
      <c r="H108" s="4" t="s">
        <v>204</v>
      </c>
      <c r="I108" s="4" t="s">
        <v>482</v>
      </c>
      <c r="J108" s="4"/>
    </row>
    <row r="109" spans="1:10" s="19" customFormat="1" ht="30" customHeight="1" x14ac:dyDescent="0.35">
      <c r="A109" s="19">
        <v>293</v>
      </c>
      <c r="B109" s="4">
        <v>293</v>
      </c>
      <c r="C109" s="4" t="s">
        <v>168</v>
      </c>
      <c r="D109" s="4" t="s">
        <v>169</v>
      </c>
      <c r="E109" s="21" t="s">
        <v>104</v>
      </c>
      <c r="F109" s="4" t="s">
        <v>483</v>
      </c>
      <c r="G109" s="4" t="s">
        <v>484</v>
      </c>
      <c r="H109" s="4" t="s">
        <v>204</v>
      </c>
      <c r="I109" s="4" t="s">
        <v>68</v>
      </c>
      <c r="J109" s="6"/>
    </row>
    <row r="110" spans="1:10" s="19" customFormat="1" ht="30" customHeight="1" x14ac:dyDescent="0.35">
      <c r="A110" s="19">
        <v>332</v>
      </c>
      <c r="B110" s="4">
        <v>332</v>
      </c>
      <c r="C110" s="4" t="s">
        <v>168</v>
      </c>
      <c r="D110" s="4" t="s">
        <v>169</v>
      </c>
      <c r="E110" s="21" t="s">
        <v>104</v>
      </c>
      <c r="F110" s="4" t="s">
        <v>522</v>
      </c>
      <c r="G110" s="4" t="s">
        <v>523</v>
      </c>
      <c r="H110" s="4" t="s">
        <v>204</v>
      </c>
      <c r="I110" s="4" t="s">
        <v>126</v>
      </c>
      <c r="J110" s="6"/>
    </row>
    <row r="111" spans="1:10" s="19" customFormat="1" ht="30" customHeight="1" x14ac:dyDescent="0.35">
      <c r="A111" s="19">
        <v>336</v>
      </c>
      <c r="B111" s="4">
        <v>336</v>
      </c>
      <c r="C111" s="4" t="s">
        <v>168</v>
      </c>
      <c r="D111" s="4" t="s">
        <v>169</v>
      </c>
      <c r="E111" s="21" t="s">
        <v>104</v>
      </c>
      <c r="F111" s="4" t="s">
        <v>528</v>
      </c>
      <c r="G111" s="4" t="s">
        <v>529</v>
      </c>
      <c r="H111" s="4" t="s">
        <v>204</v>
      </c>
      <c r="I111" s="4" t="s">
        <v>135</v>
      </c>
      <c r="J111" s="6"/>
    </row>
    <row r="112" spans="1:10" s="19" customFormat="1" ht="30" customHeight="1" x14ac:dyDescent="0.35">
      <c r="A112" s="19">
        <v>340</v>
      </c>
      <c r="B112" s="4">
        <v>340</v>
      </c>
      <c r="C112" s="4" t="s">
        <v>168</v>
      </c>
      <c r="D112" s="4" t="s">
        <v>169</v>
      </c>
      <c r="E112" s="21" t="s">
        <v>104</v>
      </c>
      <c r="F112" s="4" t="s">
        <v>534</v>
      </c>
      <c r="G112" s="4" t="s">
        <v>535</v>
      </c>
      <c r="H112" s="4" t="s">
        <v>204</v>
      </c>
      <c r="I112" s="4" t="s">
        <v>536</v>
      </c>
      <c r="J112" s="6"/>
    </row>
    <row r="113" spans="1:10" s="19" customFormat="1" ht="30" customHeight="1" x14ac:dyDescent="0.35">
      <c r="A113" s="19">
        <v>343</v>
      </c>
      <c r="B113" s="4">
        <v>343</v>
      </c>
      <c r="C113" s="4" t="s">
        <v>168</v>
      </c>
      <c r="D113" s="4" t="s">
        <v>169</v>
      </c>
      <c r="E113" s="21" t="s">
        <v>104</v>
      </c>
      <c r="F113" s="4" t="s">
        <v>540</v>
      </c>
      <c r="G113" s="4" t="s">
        <v>541</v>
      </c>
      <c r="H113" s="4" t="s">
        <v>204</v>
      </c>
      <c r="I113" s="4" t="s">
        <v>185</v>
      </c>
      <c r="J113" s="6"/>
    </row>
    <row r="114" spans="1:10" s="19" customFormat="1" ht="30" customHeight="1" x14ac:dyDescent="0.35">
      <c r="A114" s="19">
        <v>345</v>
      </c>
      <c r="B114" s="4">
        <v>345</v>
      </c>
      <c r="C114" s="4" t="s">
        <v>168</v>
      </c>
      <c r="D114" s="4" t="s">
        <v>169</v>
      </c>
      <c r="E114" s="21" t="s">
        <v>104</v>
      </c>
      <c r="F114" s="4" t="s">
        <v>544</v>
      </c>
      <c r="G114" s="4" t="s">
        <v>545</v>
      </c>
      <c r="H114" s="4" t="s">
        <v>204</v>
      </c>
      <c r="I114" s="4" t="s">
        <v>546</v>
      </c>
      <c r="J114" s="6"/>
    </row>
    <row r="115" spans="1:10" s="19" customFormat="1" ht="30" customHeight="1" x14ac:dyDescent="0.35">
      <c r="A115" s="19">
        <v>357</v>
      </c>
      <c r="B115" s="4">
        <v>357</v>
      </c>
      <c r="C115" s="4" t="s">
        <v>168</v>
      </c>
      <c r="D115" s="4" t="s">
        <v>169</v>
      </c>
      <c r="E115" s="21" t="s">
        <v>104</v>
      </c>
      <c r="F115" s="4" t="s">
        <v>559</v>
      </c>
      <c r="G115" s="4" t="s">
        <v>560</v>
      </c>
      <c r="H115" s="4" t="s">
        <v>204</v>
      </c>
      <c r="I115" s="4" t="s">
        <v>243</v>
      </c>
      <c r="J115" s="6"/>
    </row>
    <row r="116" spans="1:10" s="19" customFormat="1" ht="30" customHeight="1" x14ac:dyDescent="0.35">
      <c r="A116" s="19">
        <v>359</v>
      </c>
      <c r="B116" s="4">
        <v>359</v>
      </c>
      <c r="C116" s="4" t="s">
        <v>168</v>
      </c>
      <c r="D116" s="4" t="s">
        <v>169</v>
      </c>
      <c r="E116" s="21" t="s">
        <v>104</v>
      </c>
      <c r="F116" s="4" t="s">
        <v>563</v>
      </c>
      <c r="G116" s="4" t="s">
        <v>564</v>
      </c>
      <c r="H116" s="4" t="s">
        <v>204</v>
      </c>
      <c r="I116" s="4" t="s">
        <v>313</v>
      </c>
      <c r="J116" s="6"/>
    </row>
    <row r="117" spans="1:10" s="19" customFormat="1" ht="30" customHeight="1" x14ac:dyDescent="0.35">
      <c r="A117" s="19">
        <v>361</v>
      </c>
      <c r="B117" s="4">
        <v>361</v>
      </c>
      <c r="C117" s="4" t="s">
        <v>168</v>
      </c>
      <c r="D117" s="4" t="s">
        <v>169</v>
      </c>
      <c r="E117" s="21" t="s">
        <v>104</v>
      </c>
      <c r="F117" s="4" t="s">
        <v>567</v>
      </c>
      <c r="G117" s="4" t="s">
        <v>568</v>
      </c>
      <c r="H117" s="4" t="s">
        <v>204</v>
      </c>
      <c r="I117" s="4" t="s">
        <v>135</v>
      </c>
      <c r="J117" s="6"/>
    </row>
    <row r="118" spans="1:10" s="19" customFormat="1" ht="30" customHeight="1" x14ac:dyDescent="0.35">
      <c r="A118" s="19">
        <v>364</v>
      </c>
      <c r="B118" s="4">
        <v>364</v>
      </c>
      <c r="C118" s="4" t="s">
        <v>168</v>
      </c>
      <c r="D118" s="4" t="s">
        <v>169</v>
      </c>
      <c r="E118" s="21" t="s">
        <v>104</v>
      </c>
      <c r="F118" s="4" t="s">
        <v>572</v>
      </c>
      <c r="G118" s="4" t="s">
        <v>573</v>
      </c>
      <c r="H118" s="4" t="s">
        <v>204</v>
      </c>
      <c r="I118" s="4" t="s">
        <v>135</v>
      </c>
      <c r="J118" s="6"/>
    </row>
    <row r="119" spans="1:10" s="19" customFormat="1" ht="30" customHeight="1" x14ac:dyDescent="0.35">
      <c r="A119" s="19">
        <v>367</v>
      </c>
      <c r="B119" s="4">
        <v>367</v>
      </c>
      <c r="C119" s="4" t="s">
        <v>168</v>
      </c>
      <c r="D119" s="4" t="s">
        <v>169</v>
      </c>
      <c r="E119" s="21" t="s">
        <v>104</v>
      </c>
      <c r="F119" s="4" t="s">
        <v>577</v>
      </c>
      <c r="G119" s="4" t="s">
        <v>578</v>
      </c>
      <c r="H119" s="4" t="s">
        <v>204</v>
      </c>
      <c r="I119" s="4" t="s">
        <v>135</v>
      </c>
      <c r="J119" s="4"/>
    </row>
    <row r="120" spans="1:10" s="19" customFormat="1" ht="30" customHeight="1" x14ac:dyDescent="0.35">
      <c r="A120" s="19">
        <v>368</v>
      </c>
      <c r="B120" s="4">
        <v>368</v>
      </c>
      <c r="C120" s="4" t="s">
        <v>168</v>
      </c>
      <c r="D120" s="4" t="s">
        <v>169</v>
      </c>
      <c r="E120" s="21" t="s">
        <v>104</v>
      </c>
      <c r="F120" s="4" t="s">
        <v>580</v>
      </c>
      <c r="G120" s="4" t="s">
        <v>581</v>
      </c>
      <c r="H120" s="4" t="s">
        <v>204</v>
      </c>
      <c r="I120" s="4" t="s">
        <v>135</v>
      </c>
      <c r="J120" s="6"/>
    </row>
    <row r="121" spans="1:10" s="19" customFormat="1" ht="30" customHeight="1" x14ac:dyDescent="0.35">
      <c r="A121" s="19">
        <v>371</v>
      </c>
      <c r="B121" s="4">
        <v>371</v>
      </c>
      <c r="C121" s="4" t="s">
        <v>168</v>
      </c>
      <c r="D121" s="4" t="s">
        <v>169</v>
      </c>
      <c r="E121" s="21" t="s">
        <v>104</v>
      </c>
      <c r="F121" s="4" t="s">
        <v>585</v>
      </c>
      <c r="G121" s="4" t="s">
        <v>586</v>
      </c>
      <c r="H121" s="4" t="s">
        <v>204</v>
      </c>
      <c r="I121" s="4" t="s">
        <v>135</v>
      </c>
      <c r="J121" s="6"/>
    </row>
    <row r="122" spans="1:10" s="19" customFormat="1" ht="30" customHeight="1" x14ac:dyDescent="0.35">
      <c r="A122" s="19">
        <v>375</v>
      </c>
      <c r="B122" s="4">
        <v>375</v>
      </c>
      <c r="C122" s="4" t="s">
        <v>168</v>
      </c>
      <c r="D122" s="4" t="s">
        <v>169</v>
      </c>
      <c r="E122" s="21" t="s">
        <v>104</v>
      </c>
      <c r="F122" s="4" t="s">
        <v>591</v>
      </c>
      <c r="G122" s="4" t="s">
        <v>592</v>
      </c>
      <c r="H122" s="4" t="s">
        <v>204</v>
      </c>
      <c r="I122" s="4" t="s">
        <v>213</v>
      </c>
      <c r="J122" s="6"/>
    </row>
    <row r="123" spans="1:10" s="19" customFormat="1" ht="30" customHeight="1" x14ac:dyDescent="0.35">
      <c r="A123" s="19">
        <v>379</v>
      </c>
      <c r="B123" s="4">
        <v>379</v>
      </c>
      <c r="C123" s="4" t="s">
        <v>168</v>
      </c>
      <c r="D123" s="4" t="s">
        <v>169</v>
      </c>
      <c r="E123" s="21" t="s">
        <v>104</v>
      </c>
      <c r="F123" s="4" t="s">
        <v>597</v>
      </c>
      <c r="G123" s="4" t="s">
        <v>598</v>
      </c>
      <c r="H123" s="4" t="s">
        <v>204</v>
      </c>
      <c r="I123" s="4" t="s">
        <v>213</v>
      </c>
      <c r="J123" s="4"/>
    </row>
    <row r="124" spans="1:10" s="19" customFormat="1" ht="30" customHeight="1" x14ac:dyDescent="0.35">
      <c r="A124" s="19">
        <v>380</v>
      </c>
      <c r="B124" s="4">
        <v>380</v>
      </c>
      <c r="C124" s="4" t="s">
        <v>168</v>
      </c>
      <c r="D124" s="4" t="s">
        <v>169</v>
      </c>
      <c r="E124" s="21" t="s">
        <v>104</v>
      </c>
      <c r="F124" s="4" t="s">
        <v>600</v>
      </c>
      <c r="G124" s="4" t="s">
        <v>601</v>
      </c>
      <c r="H124" s="4" t="s">
        <v>204</v>
      </c>
      <c r="I124" s="4" t="s">
        <v>109</v>
      </c>
      <c r="J124" s="4"/>
    </row>
    <row r="125" spans="1:10" s="19" customFormat="1" ht="30" customHeight="1" x14ac:dyDescent="0.35">
      <c r="A125" s="19">
        <v>381</v>
      </c>
      <c r="B125" s="4">
        <v>381</v>
      </c>
      <c r="C125" s="4" t="s">
        <v>168</v>
      </c>
      <c r="D125" s="4" t="s">
        <v>169</v>
      </c>
      <c r="E125" s="21" t="s">
        <v>104</v>
      </c>
      <c r="F125" s="4" t="s">
        <v>603</v>
      </c>
      <c r="G125" s="4" t="s">
        <v>604</v>
      </c>
      <c r="H125" s="4" t="s">
        <v>204</v>
      </c>
      <c r="I125" s="4" t="s">
        <v>68</v>
      </c>
      <c r="J125" s="6"/>
    </row>
    <row r="126" spans="1:10" s="19" customFormat="1" ht="30" customHeight="1" x14ac:dyDescent="0.35">
      <c r="A126" s="19">
        <v>385</v>
      </c>
      <c r="B126" s="4">
        <v>385</v>
      </c>
      <c r="C126" s="4" t="s">
        <v>168</v>
      </c>
      <c r="D126" s="4" t="s">
        <v>169</v>
      </c>
      <c r="E126" s="21" t="s">
        <v>104</v>
      </c>
      <c r="F126" s="4" t="s">
        <v>609</v>
      </c>
      <c r="G126" s="4" t="s">
        <v>495</v>
      </c>
      <c r="H126" s="4" t="s">
        <v>204</v>
      </c>
      <c r="I126" s="4" t="s">
        <v>68</v>
      </c>
      <c r="J126" s="4"/>
    </row>
    <row r="127" spans="1:10" s="19" customFormat="1" ht="30" customHeight="1" x14ac:dyDescent="0.35">
      <c r="A127" s="19">
        <v>386</v>
      </c>
      <c r="B127" s="4">
        <v>386</v>
      </c>
      <c r="C127" s="4" t="s">
        <v>168</v>
      </c>
      <c r="D127" s="4" t="s">
        <v>169</v>
      </c>
      <c r="E127" s="21" t="s">
        <v>104</v>
      </c>
      <c r="F127" s="4" t="s">
        <v>611</v>
      </c>
      <c r="G127" s="4" t="s">
        <v>612</v>
      </c>
      <c r="H127" s="4" t="s">
        <v>204</v>
      </c>
      <c r="I127" s="4" t="s">
        <v>135</v>
      </c>
      <c r="J127" s="4"/>
    </row>
    <row r="128" spans="1:10" s="19" customFormat="1" ht="30" customHeight="1" x14ac:dyDescent="0.35">
      <c r="A128" s="19">
        <v>387</v>
      </c>
      <c r="B128" s="4">
        <v>387</v>
      </c>
      <c r="C128" s="4" t="s">
        <v>168</v>
      </c>
      <c r="D128" s="4" t="s">
        <v>169</v>
      </c>
      <c r="E128" s="21" t="s">
        <v>104</v>
      </c>
      <c r="F128" s="4" t="s">
        <v>614</v>
      </c>
      <c r="G128" s="4" t="s">
        <v>615</v>
      </c>
      <c r="H128" s="4" t="s">
        <v>204</v>
      </c>
      <c r="I128" s="4" t="s">
        <v>135</v>
      </c>
      <c r="J128" s="6"/>
    </row>
    <row r="129" spans="1:10" s="19" customFormat="1" ht="30" customHeight="1" x14ac:dyDescent="0.35">
      <c r="A129" s="19">
        <v>389</v>
      </c>
      <c r="B129" s="4">
        <v>389</v>
      </c>
      <c r="C129" s="4" t="s">
        <v>168</v>
      </c>
      <c r="D129" s="4" t="s">
        <v>169</v>
      </c>
      <c r="E129" s="21" t="s">
        <v>104</v>
      </c>
      <c r="F129" s="4" t="s">
        <v>618</v>
      </c>
      <c r="G129" s="4" t="s">
        <v>619</v>
      </c>
      <c r="H129" s="4" t="s">
        <v>204</v>
      </c>
      <c r="I129" s="4" t="s">
        <v>135</v>
      </c>
      <c r="J129" s="4"/>
    </row>
    <row r="130" spans="1:10" s="19" customFormat="1" ht="30" customHeight="1" x14ac:dyDescent="0.35">
      <c r="A130" s="19">
        <v>390</v>
      </c>
      <c r="B130" s="4">
        <v>390</v>
      </c>
      <c r="C130" s="4" t="s">
        <v>168</v>
      </c>
      <c r="D130" s="4" t="s">
        <v>169</v>
      </c>
      <c r="E130" s="21" t="s">
        <v>104</v>
      </c>
      <c r="F130" s="4" t="s">
        <v>621</v>
      </c>
      <c r="G130" s="4" t="s">
        <v>622</v>
      </c>
      <c r="H130" s="4" t="s">
        <v>204</v>
      </c>
      <c r="I130" s="4" t="s">
        <v>68</v>
      </c>
      <c r="J130" s="4"/>
    </row>
    <row r="131" spans="1:10" s="19" customFormat="1" ht="30" customHeight="1" x14ac:dyDescent="0.35">
      <c r="A131" s="19">
        <v>391</v>
      </c>
      <c r="B131" s="4">
        <v>391</v>
      </c>
      <c r="C131" s="4" t="s">
        <v>168</v>
      </c>
      <c r="D131" s="4" t="s">
        <v>169</v>
      </c>
      <c r="E131" s="21" t="s">
        <v>104</v>
      </c>
      <c r="F131" s="4" t="s">
        <v>624</v>
      </c>
      <c r="G131" s="4" t="s">
        <v>625</v>
      </c>
      <c r="H131" s="4" t="s">
        <v>204</v>
      </c>
      <c r="I131" s="4" t="s">
        <v>148</v>
      </c>
      <c r="J131" s="4"/>
    </row>
    <row r="132" spans="1:10" s="19" customFormat="1" ht="30" customHeight="1" x14ac:dyDescent="0.35">
      <c r="A132" s="19">
        <v>392</v>
      </c>
      <c r="B132" s="4">
        <v>392</v>
      </c>
      <c r="C132" s="4" t="s">
        <v>168</v>
      </c>
      <c r="D132" s="4" t="s">
        <v>169</v>
      </c>
      <c r="E132" s="21" t="s">
        <v>104</v>
      </c>
      <c r="F132" s="4" t="s">
        <v>627</v>
      </c>
      <c r="G132" s="4" t="s">
        <v>628</v>
      </c>
      <c r="H132" s="4" t="s">
        <v>204</v>
      </c>
      <c r="I132" s="4" t="s">
        <v>68</v>
      </c>
      <c r="J132" s="6"/>
    </row>
    <row r="133" spans="1:10" s="19" customFormat="1" ht="30" customHeight="1" x14ac:dyDescent="0.35">
      <c r="A133" s="19">
        <v>394</v>
      </c>
      <c r="B133" s="4">
        <v>394</v>
      </c>
      <c r="C133" s="4" t="s">
        <v>168</v>
      </c>
      <c r="D133" s="4" t="s">
        <v>169</v>
      </c>
      <c r="E133" s="21" t="s">
        <v>104</v>
      </c>
      <c r="F133" s="4" t="s">
        <v>631</v>
      </c>
      <c r="G133" s="4" t="s">
        <v>632</v>
      </c>
      <c r="H133" s="4" t="s">
        <v>204</v>
      </c>
      <c r="I133" s="4" t="s">
        <v>536</v>
      </c>
      <c r="J133" s="4"/>
    </row>
    <row r="134" spans="1:10" s="19" customFormat="1" ht="30" customHeight="1" x14ac:dyDescent="0.35">
      <c r="A134" s="19">
        <v>395</v>
      </c>
      <c r="B134" s="4">
        <v>395</v>
      </c>
      <c r="C134" s="5" t="s">
        <v>634</v>
      </c>
      <c r="D134" s="5" t="s">
        <v>635</v>
      </c>
      <c r="E134" s="21" t="s">
        <v>104</v>
      </c>
      <c r="F134" s="5" t="s">
        <v>636</v>
      </c>
      <c r="G134" s="5" t="s">
        <v>637</v>
      </c>
      <c r="H134" s="4" t="s">
        <v>204</v>
      </c>
      <c r="I134" s="4" t="s">
        <v>638</v>
      </c>
      <c r="J134" s="4"/>
    </row>
    <row r="135" spans="1:10" s="19" customFormat="1" ht="30" customHeight="1" x14ac:dyDescent="0.35">
      <c r="A135" s="19">
        <v>396</v>
      </c>
      <c r="B135" s="4">
        <v>396</v>
      </c>
      <c r="C135" s="5" t="s">
        <v>634</v>
      </c>
      <c r="D135" s="5" t="s">
        <v>635</v>
      </c>
      <c r="E135" s="21" t="s">
        <v>104</v>
      </c>
      <c r="F135" s="5" t="s">
        <v>639</v>
      </c>
      <c r="G135" s="5" t="s">
        <v>640</v>
      </c>
      <c r="H135" s="4" t="s">
        <v>204</v>
      </c>
      <c r="I135" s="4" t="s">
        <v>135</v>
      </c>
      <c r="J135" s="4"/>
    </row>
    <row r="136" spans="1:10" s="19" customFormat="1" ht="30" customHeight="1" x14ac:dyDescent="0.35">
      <c r="A136" s="19">
        <v>397</v>
      </c>
      <c r="B136" s="4">
        <v>397</v>
      </c>
      <c r="C136" s="5" t="s">
        <v>634</v>
      </c>
      <c r="D136" s="5" t="s">
        <v>635</v>
      </c>
      <c r="E136" s="21" t="s">
        <v>104</v>
      </c>
      <c r="F136" s="5" t="s">
        <v>641</v>
      </c>
      <c r="G136" s="5" t="s">
        <v>642</v>
      </c>
      <c r="H136" s="4" t="s">
        <v>204</v>
      </c>
      <c r="I136" s="4" t="s">
        <v>32</v>
      </c>
      <c r="J136" s="4"/>
    </row>
    <row r="137" spans="1:10" s="19" customFormat="1" ht="30" customHeight="1" x14ac:dyDescent="0.35">
      <c r="A137" s="19">
        <v>398</v>
      </c>
      <c r="B137" s="4">
        <v>398</v>
      </c>
      <c r="C137" s="5" t="s">
        <v>634</v>
      </c>
      <c r="D137" s="5" t="s">
        <v>635</v>
      </c>
      <c r="E137" s="21" t="s">
        <v>104</v>
      </c>
      <c r="F137" s="5" t="s">
        <v>643</v>
      </c>
      <c r="G137" s="5" t="s">
        <v>644</v>
      </c>
      <c r="H137" s="4" t="s">
        <v>204</v>
      </c>
      <c r="I137" s="4" t="s">
        <v>109</v>
      </c>
      <c r="J137" s="4"/>
    </row>
    <row r="138" spans="1:10" s="19" customFormat="1" ht="30" customHeight="1" x14ac:dyDescent="0.35">
      <c r="A138" s="19">
        <v>399</v>
      </c>
      <c r="B138" s="4">
        <v>399</v>
      </c>
      <c r="C138" s="5" t="s">
        <v>634</v>
      </c>
      <c r="D138" s="5" t="s">
        <v>635</v>
      </c>
      <c r="E138" s="21" t="s">
        <v>104</v>
      </c>
      <c r="F138" s="5" t="s">
        <v>645</v>
      </c>
      <c r="G138" s="5" t="s">
        <v>646</v>
      </c>
      <c r="H138" s="4" t="s">
        <v>204</v>
      </c>
      <c r="I138" s="4" t="s">
        <v>32</v>
      </c>
      <c r="J138" s="4"/>
    </row>
    <row r="139" spans="1:10" s="19" customFormat="1" ht="30" customHeight="1" x14ac:dyDescent="0.35">
      <c r="A139" s="19">
        <v>400</v>
      </c>
      <c r="B139" s="4">
        <v>400</v>
      </c>
      <c r="C139" s="5" t="s">
        <v>634</v>
      </c>
      <c r="D139" s="5" t="s">
        <v>635</v>
      </c>
      <c r="E139" s="21" t="s">
        <v>104</v>
      </c>
      <c r="F139" s="5" t="s">
        <v>647</v>
      </c>
      <c r="G139" s="5" t="s">
        <v>648</v>
      </c>
      <c r="H139" s="4" t="s">
        <v>204</v>
      </c>
      <c r="I139" s="4" t="s">
        <v>649</v>
      </c>
      <c r="J139" s="4"/>
    </row>
    <row r="140" spans="1:10" s="19" customFormat="1" ht="30" customHeight="1" x14ac:dyDescent="0.35">
      <c r="A140" s="19">
        <v>402</v>
      </c>
      <c r="B140" s="4">
        <v>402</v>
      </c>
      <c r="C140" s="5" t="s">
        <v>634</v>
      </c>
      <c r="D140" s="5" t="s">
        <v>635</v>
      </c>
      <c r="E140" s="21" t="s">
        <v>104</v>
      </c>
      <c r="F140" s="5" t="s">
        <v>651</v>
      </c>
      <c r="G140" s="5" t="s">
        <v>652</v>
      </c>
      <c r="H140" s="4" t="s">
        <v>204</v>
      </c>
      <c r="I140" s="4" t="s">
        <v>536</v>
      </c>
      <c r="J140" s="4"/>
    </row>
    <row r="141" spans="1:10" s="19" customFormat="1" ht="30" customHeight="1" x14ac:dyDescent="0.35">
      <c r="A141" s="19">
        <v>403</v>
      </c>
      <c r="B141" s="4">
        <v>403</v>
      </c>
      <c r="C141" s="5" t="s">
        <v>634</v>
      </c>
      <c r="D141" s="5" t="s">
        <v>635</v>
      </c>
      <c r="E141" s="21" t="s">
        <v>104</v>
      </c>
      <c r="F141" s="5" t="s">
        <v>653</v>
      </c>
      <c r="G141" s="5" t="s">
        <v>654</v>
      </c>
      <c r="H141" s="4" t="s">
        <v>204</v>
      </c>
      <c r="I141" s="4" t="s">
        <v>638</v>
      </c>
      <c r="J141" s="4"/>
    </row>
    <row r="142" spans="1:10" s="19" customFormat="1" ht="30" customHeight="1" x14ac:dyDescent="0.35">
      <c r="A142" s="19">
        <v>404</v>
      </c>
      <c r="B142" s="4">
        <v>404</v>
      </c>
      <c r="C142" s="5" t="s">
        <v>634</v>
      </c>
      <c r="D142" s="5" t="s">
        <v>635</v>
      </c>
      <c r="E142" s="21" t="s">
        <v>104</v>
      </c>
      <c r="F142" s="5" t="s">
        <v>655</v>
      </c>
      <c r="G142" s="5" t="s">
        <v>656</v>
      </c>
      <c r="H142" s="4" t="s">
        <v>204</v>
      </c>
      <c r="I142" s="4" t="s">
        <v>109</v>
      </c>
      <c r="J142" s="4"/>
    </row>
    <row r="143" spans="1:10" s="19" customFormat="1" ht="30" customHeight="1" x14ac:dyDescent="0.35">
      <c r="A143" s="19">
        <v>405</v>
      </c>
      <c r="B143" s="4">
        <v>405</v>
      </c>
      <c r="C143" s="5" t="s">
        <v>634</v>
      </c>
      <c r="D143" s="5" t="s">
        <v>635</v>
      </c>
      <c r="E143" s="21" t="s">
        <v>104</v>
      </c>
      <c r="F143" s="5" t="s">
        <v>657</v>
      </c>
      <c r="G143" s="5" t="s">
        <v>658</v>
      </c>
      <c r="H143" s="4" t="s">
        <v>204</v>
      </c>
      <c r="I143" s="4" t="s">
        <v>109</v>
      </c>
      <c r="J143" s="4"/>
    </row>
    <row r="144" spans="1:10" s="19" customFormat="1" ht="30" customHeight="1" x14ac:dyDescent="0.35">
      <c r="A144" s="19">
        <v>408</v>
      </c>
      <c r="B144" s="4">
        <v>408</v>
      </c>
      <c r="C144" s="5" t="s">
        <v>634</v>
      </c>
      <c r="D144" s="5" t="s">
        <v>635</v>
      </c>
      <c r="E144" s="21" t="s">
        <v>104</v>
      </c>
      <c r="F144" s="5" t="s">
        <v>661</v>
      </c>
      <c r="G144" s="5" t="s">
        <v>662</v>
      </c>
      <c r="H144" s="4" t="s">
        <v>204</v>
      </c>
      <c r="I144" s="4" t="s">
        <v>536</v>
      </c>
      <c r="J144" s="4"/>
    </row>
    <row r="145" spans="1:10" s="19" customFormat="1" ht="30" customHeight="1" x14ac:dyDescent="0.35">
      <c r="A145" s="19">
        <v>410</v>
      </c>
      <c r="B145" s="4">
        <v>410</v>
      </c>
      <c r="C145" s="5" t="s">
        <v>634</v>
      </c>
      <c r="D145" s="5" t="s">
        <v>635</v>
      </c>
      <c r="E145" s="21" t="s">
        <v>104</v>
      </c>
      <c r="F145" s="5" t="s">
        <v>664</v>
      </c>
      <c r="G145" s="5" t="s">
        <v>665</v>
      </c>
      <c r="H145" s="4" t="s">
        <v>204</v>
      </c>
      <c r="I145" s="4" t="s">
        <v>423</v>
      </c>
      <c r="J145" s="4"/>
    </row>
    <row r="146" spans="1:10" s="19" customFormat="1" ht="30" customHeight="1" x14ac:dyDescent="0.35">
      <c r="A146" s="19">
        <v>411</v>
      </c>
      <c r="B146" s="4">
        <v>411</v>
      </c>
      <c r="C146" s="5" t="s">
        <v>634</v>
      </c>
      <c r="D146" s="5" t="s">
        <v>635</v>
      </c>
      <c r="E146" s="21" t="s">
        <v>104</v>
      </c>
      <c r="F146" s="5" t="s">
        <v>666</v>
      </c>
      <c r="G146" s="5" t="s">
        <v>667</v>
      </c>
      <c r="H146" s="4" t="s">
        <v>204</v>
      </c>
      <c r="I146" s="4" t="s">
        <v>32</v>
      </c>
      <c r="J146" s="4"/>
    </row>
    <row r="147" spans="1:10" s="19" customFormat="1" ht="30" customHeight="1" x14ac:dyDescent="0.35">
      <c r="A147" s="19">
        <v>412</v>
      </c>
      <c r="B147" s="4">
        <v>412</v>
      </c>
      <c r="C147" s="5" t="s">
        <v>634</v>
      </c>
      <c r="D147" s="5" t="s">
        <v>635</v>
      </c>
      <c r="E147" s="21" t="s">
        <v>104</v>
      </c>
      <c r="F147" s="5" t="s">
        <v>668</v>
      </c>
      <c r="G147" s="5" t="s">
        <v>669</v>
      </c>
      <c r="H147" s="4" t="s">
        <v>204</v>
      </c>
      <c r="I147" s="4" t="s">
        <v>450</v>
      </c>
      <c r="J147" s="4"/>
    </row>
    <row r="148" spans="1:10" s="19" customFormat="1" ht="30" customHeight="1" x14ac:dyDescent="0.35">
      <c r="A148" s="19">
        <v>416</v>
      </c>
      <c r="B148" s="4">
        <v>416</v>
      </c>
      <c r="C148" s="5" t="s">
        <v>634</v>
      </c>
      <c r="D148" s="5" t="s">
        <v>635</v>
      </c>
      <c r="E148" s="21" t="s">
        <v>104</v>
      </c>
      <c r="F148" s="5" t="s">
        <v>673</v>
      </c>
      <c r="G148" s="5" t="s">
        <v>674</v>
      </c>
      <c r="H148" s="4" t="s">
        <v>204</v>
      </c>
      <c r="I148" s="4" t="s">
        <v>428</v>
      </c>
      <c r="J148" s="4"/>
    </row>
    <row r="149" spans="1:10" s="19" customFormat="1" ht="30" customHeight="1" x14ac:dyDescent="0.35">
      <c r="A149" s="19">
        <v>417</v>
      </c>
      <c r="B149" s="4">
        <v>417</v>
      </c>
      <c r="C149" s="5" t="s">
        <v>634</v>
      </c>
      <c r="D149" s="5" t="s">
        <v>635</v>
      </c>
      <c r="E149" s="21" t="s">
        <v>104</v>
      </c>
      <c r="F149" s="5" t="s">
        <v>675</v>
      </c>
      <c r="G149" s="5" t="s">
        <v>676</v>
      </c>
      <c r="H149" s="4" t="s">
        <v>204</v>
      </c>
      <c r="I149" s="4" t="s">
        <v>32</v>
      </c>
      <c r="J149" s="4"/>
    </row>
    <row r="150" spans="1:10" s="19" customFormat="1" ht="30" customHeight="1" x14ac:dyDescent="0.35">
      <c r="A150" s="19">
        <v>422</v>
      </c>
      <c r="B150" s="4">
        <v>422</v>
      </c>
      <c r="C150" s="5" t="s">
        <v>634</v>
      </c>
      <c r="D150" s="5" t="s">
        <v>635</v>
      </c>
      <c r="E150" s="21" t="s">
        <v>104</v>
      </c>
      <c r="F150" s="5" t="s">
        <v>681</v>
      </c>
      <c r="G150" s="5" t="s">
        <v>682</v>
      </c>
      <c r="H150" s="4" t="s">
        <v>204</v>
      </c>
      <c r="I150" s="4" t="s">
        <v>148</v>
      </c>
      <c r="J150" s="4"/>
    </row>
    <row r="151" spans="1:10" s="19" customFormat="1" ht="30" customHeight="1" x14ac:dyDescent="0.35">
      <c r="A151" s="19">
        <v>423</v>
      </c>
      <c r="B151" s="4">
        <v>423</v>
      </c>
      <c r="C151" s="5" t="s">
        <v>634</v>
      </c>
      <c r="D151" s="5" t="s">
        <v>635</v>
      </c>
      <c r="E151" s="21" t="s">
        <v>104</v>
      </c>
      <c r="F151" s="5" t="s">
        <v>683</v>
      </c>
      <c r="G151" s="5" t="s">
        <v>684</v>
      </c>
      <c r="H151" s="4" t="s">
        <v>204</v>
      </c>
      <c r="I151" s="4" t="s">
        <v>229</v>
      </c>
      <c r="J151" s="4"/>
    </row>
    <row r="152" spans="1:10" s="19" customFormat="1" ht="30" customHeight="1" x14ac:dyDescent="0.35">
      <c r="A152" s="19">
        <v>425</v>
      </c>
      <c r="B152" s="4">
        <v>425</v>
      </c>
      <c r="C152" s="5" t="s">
        <v>634</v>
      </c>
      <c r="D152" s="5" t="s">
        <v>635</v>
      </c>
      <c r="E152" s="21" t="s">
        <v>104</v>
      </c>
      <c r="F152" s="5" t="s">
        <v>686</v>
      </c>
      <c r="G152" s="5" t="s">
        <v>687</v>
      </c>
      <c r="H152" s="4" t="s">
        <v>204</v>
      </c>
      <c r="I152" s="4" t="s">
        <v>32</v>
      </c>
      <c r="J152" s="4"/>
    </row>
    <row r="153" spans="1:10" s="19" customFormat="1" ht="30" customHeight="1" x14ac:dyDescent="0.35">
      <c r="A153" s="19">
        <v>426</v>
      </c>
      <c r="B153" s="4">
        <v>426</v>
      </c>
      <c r="C153" s="5" t="s">
        <v>634</v>
      </c>
      <c r="D153" s="5" t="s">
        <v>635</v>
      </c>
      <c r="E153" s="21" t="s">
        <v>104</v>
      </c>
      <c r="F153" s="5" t="s">
        <v>688</v>
      </c>
      <c r="G153" s="5" t="s">
        <v>689</v>
      </c>
      <c r="H153" s="4" t="s">
        <v>204</v>
      </c>
      <c r="I153" s="4" t="s">
        <v>144</v>
      </c>
      <c r="J153" s="4"/>
    </row>
    <row r="154" spans="1:10" s="19" customFormat="1" ht="30" customHeight="1" x14ac:dyDescent="0.35">
      <c r="A154" s="19">
        <v>427</v>
      </c>
      <c r="B154" s="4">
        <v>427</v>
      </c>
      <c r="C154" s="5" t="s">
        <v>634</v>
      </c>
      <c r="D154" s="5" t="s">
        <v>635</v>
      </c>
      <c r="E154" s="21" t="s">
        <v>104</v>
      </c>
      <c r="F154" s="5" t="s">
        <v>690</v>
      </c>
      <c r="G154" s="5" t="s">
        <v>691</v>
      </c>
      <c r="H154" s="4" t="s">
        <v>204</v>
      </c>
      <c r="I154" s="4" t="s">
        <v>109</v>
      </c>
      <c r="J154" s="4"/>
    </row>
    <row r="155" spans="1:10" s="19" customFormat="1" ht="30" customHeight="1" x14ac:dyDescent="0.35">
      <c r="A155" s="19">
        <v>430</v>
      </c>
      <c r="B155" s="4">
        <v>430</v>
      </c>
      <c r="C155" s="5" t="s">
        <v>634</v>
      </c>
      <c r="D155" s="5" t="s">
        <v>635</v>
      </c>
      <c r="E155" s="21" t="s">
        <v>104</v>
      </c>
      <c r="F155" s="5" t="s">
        <v>694</v>
      </c>
      <c r="G155" s="5" t="s">
        <v>695</v>
      </c>
      <c r="H155" s="4" t="s">
        <v>204</v>
      </c>
      <c r="I155" s="4" t="s">
        <v>148</v>
      </c>
      <c r="J155" s="4"/>
    </row>
    <row r="156" spans="1:10" s="19" customFormat="1" ht="30" customHeight="1" x14ac:dyDescent="0.35">
      <c r="A156" s="19">
        <v>431</v>
      </c>
      <c r="B156" s="4">
        <v>431</v>
      </c>
      <c r="C156" s="5" t="s">
        <v>634</v>
      </c>
      <c r="D156" s="5" t="s">
        <v>635</v>
      </c>
      <c r="E156" s="21" t="s">
        <v>104</v>
      </c>
      <c r="F156" s="5" t="s">
        <v>696</v>
      </c>
      <c r="G156" s="5" t="s">
        <v>697</v>
      </c>
      <c r="H156" s="4" t="s">
        <v>204</v>
      </c>
      <c r="I156" s="4" t="s">
        <v>68</v>
      </c>
      <c r="J156" s="4"/>
    </row>
    <row r="157" spans="1:10" s="19" customFormat="1" ht="30" customHeight="1" x14ac:dyDescent="0.35">
      <c r="A157" s="19">
        <v>437</v>
      </c>
      <c r="B157" s="4">
        <v>437</v>
      </c>
      <c r="C157" s="5" t="s">
        <v>634</v>
      </c>
      <c r="D157" s="5" t="s">
        <v>635</v>
      </c>
      <c r="E157" s="21" t="s">
        <v>104</v>
      </c>
      <c r="F157" s="5" t="s">
        <v>703</v>
      </c>
      <c r="G157" s="5" t="s">
        <v>704</v>
      </c>
      <c r="H157" s="4" t="s">
        <v>204</v>
      </c>
      <c r="I157" s="4" t="s">
        <v>68</v>
      </c>
      <c r="J157" s="4"/>
    </row>
    <row r="158" spans="1:10" s="19" customFormat="1" ht="30" customHeight="1" x14ac:dyDescent="0.35">
      <c r="A158" s="19">
        <v>440</v>
      </c>
      <c r="B158" s="4">
        <v>440</v>
      </c>
      <c r="C158" s="5" t="s">
        <v>634</v>
      </c>
      <c r="D158" s="5" t="s">
        <v>635</v>
      </c>
      <c r="E158" s="21" t="s">
        <v>104</v>
      </c>
      <c r="F158" s="5" t="s">
        <v>707</v>
      </c>
      <c r="G158" s="5" t="s">
        <v>708</v>
      </c>
      <c r="H158" s="4" t="s">
        <v>204</v>
      </c>
      <c r="I158" s="4" t="s">
        <v>32</v>
      </c>
      <c r="J158" s="4"/>
    </row>
    <row r="159" spans="1:10" s="19" customFormat="1" ht="30" customHeight="1" x14ac:dyDescent="0.35">
      <c r="A159" s="19">
        <v>443</v>
      </c>
      <c r="B159" s="4">
        <v>443</v>
      </c>
      <c r="C159" s="5" t="s">
        <v>634</v>
      </c>
      <c r="D159" s="5" t="s">
        <v>635</v>
      </c>
      <c r="E159" s="21" t="s">
        <v>104</v>
      </c>
      <c r="F159" s="5" t="s">
        <v>711</v>
      </c>
      <c r="G159" s="5" t="s">
        <v>712</v>
      </c>
      <c r="H159" s="4" t="s">
        <v>204</v>
      </c>
      <c r="I159" s="4" t="s">
        <v>109</v>
      </c>
      <c r="J159" s="4"/>
    </row>
    <row r="160" spans="1:10" s="19" customFormat="1" ht="30" customHeight="1" x14ac:dyDescent="0.35">
      <c r="A160" s="19">
        <v>446</v>
      </c>
      <c r="B160" s="4">
        <v>446</v>
      </c>
      <c r="C160" s="5" t="s">
        <v>634</v>
      </c>
      <c r="D160" s="5" t="s">
        <v>635</v>
      </c>
      <c r="E160" s="21" t="s">
        <v>104</v>
      </c>
      <c r="F160" s="5" t="s">
        <v>715</v>
      </c>
      <c r="G160" s="5" t="s">
        <v>716</v>
      </c>
      <c r="H160" s="4" t="s">
        <v>204</v>
      </c>
      <c r="I160" s="4" t="s">
        <v>536</v>
      </c>
      <c r="J160" s="4"/>
    </row>
    <row r="161" spans="1:10" s="19" customFormat="1" ht="30" customHeight="1" x14ac:dyDescent="0.35">
      <c r="A161" s="19">
        <v>450</v>
      </c>
      <c r="B161" s="4">
        <v>450</v>
      </c>
      <c r="C161" s="5" t="s">
        <v>634</v>
      </c>
      <c r="D161" s="5" t="s">
        <v>635</v>
      </c>
      <c r="E161" s="21" t="s">
        <v>104</v>
      </c>
      <c r="F161" s="5" t="s">
        <v>720</v>
      </c>
      <c r="G161" s="5" t="s">
        <v>721</v>
      </c>
      <c r="H161" s="4" t="s">
        <v>204</v>
      </c>
      <c r="I161" s="4" t="s">
        <v>139</v>
      </c>
      <c r="J161" s="4"/>
    </row>
    <row r="162" spans="1:10" s="19" customFormat="1" ht="30" customHeight="1" x14ac:dyDescent="0.35">
      <c r="A162" s="19">
        <v>455</v>
      </c>
      <c r="B162" s="4">
        <v>455</v>
      </c>
      <c r="C162" s="5" t="s">
        <v>634</v>
      </c>
      <c r="D162" s="5" t="s">
        <v>635</v>
      </c>
      <c r="E162" s="21" t="s">
        <v>104</v>
      </c>
      <c r="F162" s="5" t="s">
        <v>726</v>
      </c>
      <c r="G162" s="5" t="s">
        <v>727</v>
      </c>
      <c r="H162" s="4" t="s">
        <v>204</v>
      </c>
      <c r="I162" s="4" t="s">
        <v>460</v>
      </c>
      <c r="J162" s="4"/>
    </row>
    <row r="163" spans="1:10" s="19" customFormat="1" ht="30" customHeight="1" x14ac:dyDescent="0.35">
      <c r="A163" s="19">
        <v>458</v>
      </c>
      <c r="B163" s="4">
        <v>458</v>
      </c>
      <c r="C163" s="4" t="s">
        <v>198</v>
      </c>
      <c r="D163" s="4" t="s">
        <v>729</v>
      </c>
      <c r="E163" s="21" t="s">
        <v>734</v>
      </c>
      <c r="F163" s="4" t="s">
        <v>733</v>
      </c>
      <c r="G163" s="4" t="s">
        <v>730</v>
      </c>
      <c r="H163" s="4" t="s">
        <v>204</v>
      </c>
      <c r="I163" s="4" t="s">
        <v>731</v>
      </c>
      <c r="J163" s="4"/>
    </row>
    <row r="164" spans="1:10" s="19" customFormat="1" ht="30" customHeight="1" x14ac:dyDescent="0.35">
      <c r="A164" s="19">
        <v>459</v>
      </c>
      <c r="B164" s="4">
        <v>459</v>
      </c>
      <c r="C164" s="4" t="s">
        <v>9</v>
      </c>
      <c r="D164" s="4" t="s">
        <v>735</v>
      </c>
      <c r="E164" s="21" t="s">
        <v>739</v>
      </c>
      <c r="F164" s="4" t="s">
        <v>736</v>
      </c>
      <c r="G164" s="4" t="s">
        <v>60</v>
      </c>
      <c r="H164" s="4" t="s">
        <v>737</v>
      </c>
      <c r="I164" s="4" t="s">
        <v>738</v>
      </c>
      <c r="J164" s="4"/>
    </row>
    <row r="165" spans="1:10" s="19" customFormat="1" ht="30" customHeight="1" x14ac:dyDescent="0.35">
      <c r="A165" s="19">
        <v>461</v>
      </c>
      <c r="B165" s="4">
        <v>461</v>
      </c>
      <c r="C165" s="4" t="s">
        <v>9</v>
      </c>
      <c r="D165" s="4" t="s">
        <v>33</v>
      </c>
      <c r="E165" s="21" t="s">
        <v>33</v>
      </c>
      <c r="F165" s="4" t="s">
        <v>741</v>
      </c>
      <c r="G165" s="4" t="s">
        <v>742</v>
      </c>
      <c r="H165" s="4" t="s">
        <v>737</v>
      </c>
      <c r="I165" s="4" t="s">
        <v>743</v>
      </c>
      <c r="J165" s="4"/>
    </row>
    <row r="166" spans="1:10" s="19" customFormat="1" ht="30" customHeight="1" x14ac:dyDescent="0.35">
      <c r="A166" s="19">
        <v>462</v>
      </c>
      <c r="B166" s="4">
        <v>462</v>
      </c>
      <c r="C166" s="4" t="s">
        <v>74</v>
      </c>
      <c r="D166" s="4" t="s">
        <v>33</v>
      </c>
      <c r="E166" s="21" t="s">
        <v>33</v>
      </c>
      <c r="F166" s="4" t="s">
        <v>744</v>
      </c>
      <c r="G166" s="4" t="s">
        <v>745</v>
      </c>
      <c r="H166" s="4" t="s">
        <v>737</v>
      </c>
      <c r="I166" s="4" t="s">
        <v>397</v>
      </c>
      <c r="J166" s="4"/>
    </row>
    <row r="167" spans="1:10" s="19" customFormat="1" ht="30" customHeight="1" x14ac:dyDescent="0.35">
      <c r="A167" s="19">
        <v>464</v>
      </c>
      <c r="B167" s="4">
        <v>464</v>
      </c>
      <c r="C167" s="5" t="s">
        <v>78</v>
      </c>
      <c r="D167" s="4" t="s">
        <v>33</v>
      </c>
      <c r="E167" s="21" t="s">
        <v>33</v>
      </c>
      <c r="F167" s="5" t="s">
        <v>748</v>
      </c>
      <c r="G167" s="5" t="s">
        <v>749</v>
      </c>
      <c r="H167" s="4" t="s">
        <v>737</v>
      </c>
      <c r="I167" s="5" t="s">
        <v>68</v>
      </c>
      <c r="J167" s="4"/>
    </row>
    <row r="168" spans="1:10" s="19" customFormat="1" ht="30" customHeight="1" x14ac:dyDescent="0.35">
      <c r="A168" s="19">
        <v>465</v>
      </c>
      <c r="B168" s="4">
        <v>465</v>
      </c>
      <c r="C168" s="5" t="s">
        <v>78</v>
      </c>
      <c r="D168" s="4" t="s">
        <v>33</v>
      </c>
      <c r="E168" s="21" t="s">
        <v>33</v>
      </c>
      <c r="F168" s="5" t="s">
        <v>751</v>
      </c>
      <c r="G168" s="5" t="s">
        <v>752</v>
      </c>
      <c r="H168" s="4" t="s">
        <v>737</v>
      </c>
      <c r="I168" s="5" t="s">
        <v>135</v>
      </c>
      <c r="J168" s="4"/>
    </row>
    <row r="169" spans="1:10" s="19" customFormat="1" ht="30" customHeight="1" x14ac:dyDescent="0.35">
      <c r="A169" s="19">
        <v>466</v>
      </c>
      <c r="B169" s="4">
        <v>466</v>
      </c>
      <c r="C169" s="5" t="s">
        <v>78</v>
      </c>
      <c r="D169" s="5" t="s">
        <v>33</v>
      </c>
      <c r="E169" s="21" t="s">
        <v>33</v>
      </c>
      <c r="F169" s="5" t="s">
        <v>754</v>
      </c>
      <c r="G169" s="5" t="s">
        <v>755</v>
      </c>
      <c r="H169" s="4" t="s">
        <v>737</v>
      </c>
      <c r="I169" s="5" t="s">
        <v>756</v>
      </c>
      <c r="J169" s="4"/>
    </row>
    <row r="170" spans="1:10" s="19" customFormat="1" ht="30" customHeight="1" x14ac:dyDescent="0.35">
      <c r="A170" s="19">
        <v>467</v>
      </c>
      <c r="B170" s="4">
        <v>467</v>
      </c>
      <c r="C170" s="5" t="s">
        <v>78</v>
      </c>
      <c r="D170" s="5" t="s">
        <v>33</v>
      </c>
      <c r="E170" s="21" t="s">
        <v>33</v>
      </c>
      <c r="F170" s="5" t="s">
        <v>758</v>
      </c>
      <c r="G170" s="5" t="s">
        <v>759</v>
      </c>
      <c r="H170" s="4" t="s">
        <v>737</v>
      </c>
      <c r="I170" s="5" t="s">
        <v>756</v>
      </c>
      <c r="J170" s="4"/>
    </row>
    <row r="171" spans="1:10" s="19" customFormat="1" ht="30" customHeight="1" x14ac:dyDescent="0.35">
      <c r="A171" s="19">
        <v>468</v>
      </c>
      <c r="B171" s="4">
        <v>468</v>
      </c>
      <c r="C171" s="5" t="s">
        <v>78</v>
      </c>
      <c r="D171" s="5" t="s">
        <v>33</v>
      </c>
      <c r="E171" s="21" t="s">
        <v>33</v>
      </c>
      <c r="F171" s="5" t="s">
        <v>761</v>
      </c>
      <c r="G171" s="5" t="s">
        <v>762</v>
      </c>
      <c r="H171" s="4" t="s">
        <v>737</v>
      </c>
      <c r="I171" s="5" t="s">
        <v>756</v>
      </c>
      <c r="J171" s="4"/>
    </row>
    <row r="172" spans="1:10" s="19" customFormat="1" ht="30" customHeight="1" x14ac:dyDescent="0.35">
      <c r="A172" s="19">
        <v>469</v>
      </c>
      <c r="B172" s="4">
        <v>469</v>
      </c>
      <c r="C172" s="5" t="s">
        <v>78</v>
      </c>
      <c r="D172" s="5" t="s">
        <v>33</v>
      </c>
      <c r="E172" s="21" t="s">
        <v>33</v>
      </c>
      <c r="F172" s="5" t="s">
        <v>764</v>
      </c>
      <c r="G172" s="5" t="s">
        <v>765</v>
      </c>
      <c r="H172" s="4" t="s">
        <v>737</v>
      </c>
      <c r="I172" s="5" t="s">
        <v>756</v>
      </c>
      <c r="J172" s="4"/>
    </row>
    <row r="173" spans="1:10" s="19" customFormat="1" ht="30" customHeight="1" x14ac:dyDescent="0.35">
      <c r="A173" s="19">
        <v>470</v>
      </c>
      <c r="B173" s="4">
        <v>470</v>
      </c>
      <c r="C173" s="5" t="s">
        <v>78</v>
      </c>
      <c r="D173" s="5" t="s">
        <v>33</v>
      </c>
      <c r="E173" s="21" t="s">
        <v>33</v>
      </c>
      <c r="F173" s="5" t="s">
        <v>767</v>
      </c>
      <c r="G173" s="5" t="s">
        <v>768</v>
      </c>
      <c r="H173" s="4" t="s">
        <v>737</v>
      </c>
      <c r="I173" s="5" t="s">
        <v>756</v>
      </c>
      <c r="J173" s="4"/>
    </row>
    <row r="174" spans="1:10" s="19" customFormat="1" ht="30" customHeight="1" x14ac:dyDescent="0.35">
      <c r="A174" s="19">
        <v>471</v>
      </c>
      <c r="B174" s="4">
        <v>471</v>
      </c>
      <c r="C174" s="5" t="s">
        <v>78</v>
      </c>
      <c r="D174" s="5" t="s">
        <v>33</v>
      </c>
      <c r="E174" s="21" t="s">
        <v>33</v>
      </c>
      <c r="F174" s="5" t="s">
        <v>770</v>
      </c>
      <c r="G174" s="5" t="s">
        <v>771</v>
      </c>
      <c r="H174" s="4" t="s">
        <v>737</v>
      </c>
      <c r="I174" s="5" t="s">
        <v>756</v>
      </c>
      <c r="J174" s="4"/>
    </row>
    <row r="175" spans="1:10" s="19" customFormat="1" ht="30" customHeight="1" x14ac:dyDescent="0.35">
      <c r="A175" s="19">
        <v>472</v>
      </c>
      <c r="B175" s="4">
        <v>472</v>
      </c>
      <c r="C175" s="5" t="s">
        <v>78</v>
      </c>
      <c r="D175" s="5" t="s">
        <v>33</v>
      </c>
      <c r="E175" s="21" t="s">
        <v>33</v>
      </c>
      <c r="F175" s="5" t="s">
        <v>773</v>
      </c>
      <c r="G175" s="5" t="s">
        <v>774</v>
      </c>
      <c r="H175" s="4" t="s">
        <v>737</v>
      </c>
      <c r="I175" s="5" t="s">
        <v>756</v>
      </c>
      <c r="J175" s="4"/>
    </row>
    <row r="176" spans="1:10" s="19" customFormat="1" ht="30" customHeight="1" x14ac:dyDescent="0.35">
      <c r="A176" s="19">
        <v>473</v>
      </c>
      <c r="B176" s="4">
        <v>473</v>
      </c>
      <c r="C176" s="5" t="s">
        <v>78</v>
      </c>
      <c r="D176" s="5" t="s">
        <v>33</v>
      </c>
      <c r="E176" s="21" t="s">
        <v>33</v>
      </c>
      <c r="F176" s="5" t="s">
        <v>776</v>
      </c>
      <c r="G176" s="5" t="s">
        <v>777</v>
      </c>
      <c r="H176" s="4" t="s">
        <v>737</v>
      </c>
      <c r="I176" s="5" t="s">
        <v>756</v>
      </c>
      <c r="J176" s="4"/>
    </row>
    <row r="177" spans="1:10" s="19" customFormat="1" ht="30" customHeight="1" x14ac:dyDescent="0.35">
      <c r="A177" s="19">
        <v>474</v>
      </c>
      <c r="B177" s="4">
        <v>474</v>
      </c>
      <c r="C177" s="5" t="s">
        <v>78</v>
      </c>
      <c r="D177" s="5" t="s">
        <v>33</v>
      </c>
      <c r="E177" s="21" t="s">
        <v>33</v>
      </c>
      <c r="F177" s="5" t="s">
        <v>779</v>
      </c>
      <c r="G177" s="5" t="s">
        <v>780</v>
      </c>
      <c r="H177" s="4" t="s">
        <v>737</v>
      </c>
      <c r="I177" s="5" t="s">
        <v>756</v>
      </c>
      <c r="J177" s="4"/>
    </row>
    <row r="178" spans="1:10" s="19" customFormat="1" ht="30" customHeight="1" x14ac:dyDescent="0.35">
      <c r="A178" s="19">
        <v>475</v>
      </c>
      <c r="B178" s="4">
        <v>475</v>
      </c>
      <c r="C178" s="5" t="s">
        <v>78</v>
      </c>
      <c r="D178" s="5" t="s">
        <v>33</v>
      </c>
      <c r="E178" s="21" t="s">
        <v>33</v>
      </c>
      <c r="F178" s="5" t="s">
        <v>782</v>
      </c>
      <c r="G178" s="5" t="s">
        <v>783</v>
      </c>
      <c r="H178" s="4" t="s">
        <v>737</v>
      </c>
      <c r="I178" s="5" t="s">
        <v>756</v>
      </c>
      <c r="J178" s="4"/>
    </row>
    <row r="179" spans="1:10" s="19" customFormat="1" ht="30" customHeight="1" x14ac:dyDescent="0.35">
      <c r="A179" s="19">
        <v>476</v>
      </c>
      <c r="B179" s="4">
        <v>476</v>
      </c>
      <c r="C179" s="5" t="s">
        <v>78</v>
      </c>
      <c r="D179" s="5" t="s">
        <v>33</v>
      </c>
      <c r="E179" s="21" t="s">
        <v>33</v>
      </c>
      <c r="F179" s="5" t="s">
        <v>785</v>
      </c>
      <c r="G179" s="5" t="s">
        <v>786</v>
      </c>
      <c r="H179" s="4" t="s">
        <v>737</v>
      </c>
      <c r="I179" s="5" t="s">
        <v>756</v>
      </c>
      <c r="J179" s="4"/>
    </row>
    <row r="180" spans="1:10" s="19" customFormat="1" ht="30" customHeight="1" x14ac:dyDescent="0.35">
      <c r="A180" s="19">
        <v>477</v>
      </c>
      <c r="B180" s="4">
        <v>477</v>
      </c>
      <c r="C180" s="5" t="s">
        <v>78</v>
      </c>
      <c r="D180" s="5" t="s">
        <v>33</v>
      </c>
      <c r="E180" s="21" t="s">
        <v>33</v>
      </c>
      <c r="F180" s="5" t="s">
        <v>788</v>
      </c>
      <c r="G180" s="5" t="s">
        <v>789</v>
      </c>
      <c r="H180" s="4" t="s">
        <v>737</v>
      </c>
      <c r="I180" s="5" t="s">
        <v>756</v>
      </c>
      <c r="J180" s="4"/>
    </row>
    <row r="181" spans="1:10" s="19" customFormat="1" ht="30" customHeight="1" x14ac:dyDescent="0.35">
      <c r="A181" s="19">
        <v>478</v>
      </c>
      <c r="B181" s="4">
        <v>478</v>
      </c>
      <c r="C181" s="4" t="s">
        <v>98</v>
      </c>
      <c r="D181" s="4" t="s">
        <v>33</v>
      </c>
      <c r="E181" s="21" t="s">
        <v>33</v>
      </c>
      <c r="F181" s="4" t="s">
        <v>790</v>
      </c>
      <c r="G181" s="4" t="s">
        <v>791</v>
      </c>
      <c r="H181" s="4" t="s">
        <v>737</v>
      </c>
      <c r="I181" s="4" t="s">
        <v>460</v>
      </c>
      <c r="J181" s="4"/>
    </row>
    <row r="182" spans="1:10" s="19" customFormat="1" ht="30" customHeight="1" x14ac:dyDescent="0.35">
      <c r="A182" s="19">
        <v>479</v>
      </c>
      <c r="B182" s="4">
        <v>479</v>
      </c>
      <c r="C182" s="4" t="s">
        <v>98</v>
      </c>
      <c r="D182" s="4" t="s">
        <v>33</v>
      </c>
      <c r="E182" s="21" t="s">
        <v>33</v>
      </c>
      <c r="F182" s="4" t="s">
        <v>792</v>
      </c>
      <c r="G182" s="4" t="s">
        <v>793</v>
      </c>
      <c r="H182" s="4" t="s">
        <v>737</v>
      </c>
      <c r="I182" s="4" t="s">
        <v>139</v>
      </c>
      <c r="J182" s="4"/>
    </row>
    <row r="183" spans="1:10" s="19" customFormat="1" ht="30" customHeight="1" x14ac:dyDescent="0.35">
      <c r="A183" s="19">
        <v>481</v>
      </c>
      <c r="B183" s="4">
        <v>481</v>
      </c>
      <c r="C183" s="4" t="s">
        <v>103</v>
      </c>
      <c r="D183" s="25" t="s">
        <v>104</v>
      </c>
      <c r="E183" s="21" t="s">
        <v>33</v>
      </c>
      <c r="F183" s="25" t="s">
        <v>795</v>
      </c>
      <c r="G183" s="25" t="s">
        <v>796</v>
      </c>
      <c r="H183" s="25" t="s">
        <v>737</v>
      </c>
      <c r="I183" s="25" t="s">
        <v>797</v>
      </c>
      <c r="J183" s="5"/>
    </row>
    <row r="184" spans="1:10" s="19" customFormat="1" ht="30" customHeight="1" x14ac:dyDescent="0.35">
      <c r="A184" s="19">
        <v>482</v>
      </c>
      <c r="B184" s="4">
        <v>482</v>
      </c>
      <c r="C184" s="4" t="s">
        <v>103</v>
      </c>
      <c r="D184" s="4" t="s">
        <v>104</v>
      </c>
      <c r="E184" s="21" t="s">
        <v>33</v>
      </c>
      <c r="F184" s="4" t="s">
        <v>798</v>
      </c>
      <c r="G184" s="4" t="s">
        <v>799</v>
      </c>
      <c r="H184" s="25" t="s">
        <v>737</v>
      </c>
      <c r="I184" s="4" t="s">
        <v>313</v>
      </c>
      <c r="J184" s="5"/>
    </row>
    <row r="185" spans="1:10" s="19" customFormat="1" ht="30" customHeight="1" x14ac:dyDescent="0.35">
      <c r="A185" s="19">
        <v>483</v>
      </c>
      <c r="B185" s="4">
        <v>483</v>
      </c>
      <c r="C185" s="4" t="s">
        <v>163</v>
      </c>
      <c r="D185" s="4" t="s">
        <v>164</v>
      </c>
      <c r="E185" s="21" t="s">
        <v>33</v>
      </c>
      <c r="F185" s="4" t="s">
        <v>800</v>
      </c>
      <c r="G185" s="4" t="s">
        <v>801</v>
      </c>
      <c r="H185" s="4" t="s">
        <v>737</v>
      </c>
      <c r="I185" s="15" t="s">
        <v>802</v>
      </c>
      <c r="J185" s="4"/>
    </row>
    <row r="186" spans="1:10" s="19" customFormat="1" ht="30" customHeight="1" x14ac:dyDescent="0.35">
      <c r="A186" s="19">
        <v>486</v>
      </c>
      <c r="B186" s="4">
        <v>486</v>
      </c>
      <c r="C186" s="4" t="s">
        <v>163</v>
      </c>
      <c r="D186" s="4" t="s">
        <v>164</v>
      </c>
      <c r="E186" s="21" t="s">
        <v>33</v>
      </c>
      <c r="F186" s="4" t="s">
        <v>805</v>
      </c>
      <c r="G186" s="4" t="s">
        <v>806</v>
      </c>
      <c r="H186" s="4" t="s">
        <v>737</v>
      </c>
      <c r="I186" s="4" t="s">
        <v>807</v>
      </c>
      <c r="J186" s="4"/>
    </row>
    <row r="187" spans="1:10" s="19" customFormat="1" ht="30" customHeight="1" x14ac:dyDescent="0.35">
      <c r="A187" s="19">
        <v>489</v>
      </c>
      <c r="B187" s="4">
        <v>489</v>
      </c>
      <c r="C187" s="4" t="s">
        <v>168</v>
      </c>
      <c r="D187" s="4" t="s">
        <v>169</v>
      </c>
      <c r="E187" s="21" t="s">
        <v>33</v>
      </c>
      <c r="F187" s="4" t="s">
        <v>811</v>
      </c>
      <c r="G187" s="4" t="s">
        <v>812</v>
      </c>
      <c r="H187" s="4" t="s">
        <v>737</v>
      </c>
      <c r="I187" s="4" t="s">
        <v>68</v>
      </c>
      <c r="J187" s="6"/>
    </row>
    <row r="188" spans="1:10" s="19" customFormat="1" ht="30" customHeight="1" x14ac:dyDescent="0.35">
      <c r="A188" s="19">
        <v>493</v>
      </c>
      <c r="B188" s="4">
        <v>493</v>
      </c>
      <c r="C188" s="4" t="s">
        <v>168</v>
      </c>
      <c r="D188" s="4" t="s">
        <v>169</v>
      </c>
      <c r="E188" s="21" t="s">
        <v>33</v>
      </c>
      <c r="F188" s="4" t="s">
        <v>817</v>
      </c>
      <c r="G188" s="4" t="s">
        <v>818</v>
      </c>
      <c r="H188" s="4" t="s">
        <v>737</v>
      </c>
      <c r="I188" s="4" t="s">
        <v>68</v>
      </c>
      <c r="J188" s="6"/>
    </row>
    <row r="189" spans="1:10" s="19" customFormat="1" ht="30" customHeight="1" x14ac:dyDescent="0.35">
      <c r="A189" s="19">
        <v>498</v>
      </c>
      <c r="B189" s="4">
        <v>498</v>
      </c>
      <c r="C189" s="4" t="s">
        <v>168</v>
      </c>
      <c r="D189" s="4" t="s">
        <v>169</v>
      </c>
      <c r="E189" s="21" t="s">
        <v>33</v>
      </c>
      <c r="F189" s="4" t="s">
        <v>824</v>
      </c>
      <c r="G189" s="4" t="s">
        <v>825</v>
      </c>
      <c r="H189" s="4" t="s">
        <v>737</v>
      </c>
      <c r="I189" s="4" t="s">
        <v>68</v>
      </c>
      <c r="J189" s="6"/>
    </row>
    <row r="190" spans="1:10" s="19" customFormat="1" ht="30" customHeight="1" x14ac:dyDescent="0.35">
      <c r="A190" s="19">
        <v>502</v>
      </c>
      <c r="B190" s="4">
        <v>502</v>
      </c>
      <c r="C190" s="4" t="s">
        <v>168</v>
      </c>
      <c r="D190" s="4" t="s">
        <v>169</v>
      </c>
      <c r="E190" s="21" t="s">
        <v>33</v>
      </c>
      <c r="F190" s="4" t="s">
        <v>829</v>
      </c>
      <c r="G190" s="11" t="s">
        <v>830</v>
      </c>
      <c r="H190" s="4" t="s">
        <v>737</v>
      </c>
      <c r="I190" s="4" t="s">
        <v>68</v>
      </c>
      <c r="J190" s="6"/>
    </row>
    <row r="191" spans="1:10" s="19" customFormat="1" ht="30" customHeight="1" x14ac:dyDescent="0.35">
      <c r="A191" s="19">
        <v>504</v>
      </c>
      <c r="B191" s="4">
        <v>504</v>
      </c>
      <c r="C191" s="4" t="s">
        <v>168</v>
      </c>
      <c r="D191" s="4" t="s">
        <v>169</v>
      </c>
      <c r="E191" s="21" t="s">
        <v>33</v>
      </c>
      <c r="F191" s="4" t="s">
        <v>833</v>
      </c>
      <c r="G191" s="4" t="s">
        <v>834</v>
      </c>
      <c r="H191" s="4" t="s">
        <v>737</v>
      </c>
      <c r="I191" s="4" t="s">
        <v>68</v>
      </c>
      <c r="J191" s="6"/>
    </row>
    <row r="192" spans="1:10" s="19" customFormat="1" ht="30" customHeight="1" x14ac:dyDescent="0.35">
      <c r="A192" s="19">
        <v>506</v>
      </c>
      <c r="B192" s="4">
        <v>506</v>
      </c>
      <c r="C192" s="4" t="s">
        <v>168</v>
      </c>
      <c r="D192" s="4" t="s">
        <v>169</v>
      </c>
      <c r="E192" s="21" t="s">
        <v>33</v>
      </c>
      <c r="F192" s="4" t="s">
        <v>837</v>
      </c>
      <c r="G192" s="4" t="s">
        <v>838</v>
      </c>
      <c r="H192" s="4" t="s">
        <v>737</v>
      </c>
      <c r="I192" s="4" t="s">
        <v>68</v>
      </c>
      <c r="J192" s="4"/>
    </row>
    <row r="193" spans="1:10" s="19" customFormat="1" ht="30" customHeight="1" x14ac:dyDescent="0.35">
      <c r="A193" s="19">
        <v>507</v>
      </c>
      <c r="B193" s="4">
        <v>507</v>
      </c>
      <c r="C193" s="4" t="s">
        <v>168</v>
      </c>
      <c r="D193" s="4" t="s">
        <v>169</v>
      </c>
      <c r="E193" s="21" t="s">
        <v>33</v>
      </c>
      <c r="F193" s="4" t="s">
        <v>840</v>
      </c>
      <c r="G193" s="4" t="s">
        <v>841</v>
      </c>
      <c r="H193" s="4" t="s">
        <v>737</v>
      </c>
      <c r="I193" s="4" t="s">
        <v>68</v>
      </c>
      <c r="J193" s="4"/>
    </row>
    <row r="194" spans="1:10" s="19" customFormat="1" ht="30" customHeight="1" x14ac:dyDescent="0.35">
      <c r="A194" s="19">
        <v>508</v>
      </c>
      <c r="B194" s="4">
        <v>508</v>
      </c>
      <c r="C194" s="4" t="s">
        <v>168</v>
      </c>
      <c r="D194" s="4" t="s">
        <v>169</v>
      </c>
      <c r="E194" s="21" t="s">
        <v>33</v>
      </c>
      <c r="F194" s="4" t="s">
        <v>843</v>
      </c>
      <c r="G194" s="4" t="s">
        <v>844</v>
      </c>
      <c r="H194" s="4" t="s">
        <v>737</v>
      </c>
      <c r="I194" s="4" t="s">
        <v>68</v>
      </c>
      <c r="J194" s="4"/>
    </row>
    <row r="195" spans="1:10" s="19" customFormat="1" ht="30" customHeight="1" x14ac:dyDescent="0.35">
      <c r="A195" s="19">
        <v>509</v>
      </c>
      <c r="B195" s="4">
        <v>509</v>
      </c>
      <c r="C195" s="4" t="s">
        <v>168</v>
      </c>
      <c r="D195" s="4" t="s">
        <v>169</v>
      </c>
      <c r="E195" s="21" t="s">
        <v>33</v>
      </c>
      <c r="F195" s="4" t="s">
        <v>846</v>
      </c>
      <c r="G195" s="4" t="s">
        <v>847</v>
      </c>
      <c r="H195" s="4" t="s">
        <v>737</v>
      </c>
      <c r="I195" s="4" t="s">
        <v>68</v>
      </c>
      <c r="J195" s="6"/>
    </row>
    <row r="196" spans="1:10" s="19" customFormat="1" ht="30" customHeight="1" x14ac:dyDescent="0.35">
      <c r="A196" s="19">
        <v>510</v>
      </c>
      <c r="B196" s="4">
        <v>510</v>
      </c>
      <c r="C196" s="4" t="s">
        <v>168</v>
      </c>
      <c r="D196" s="4" t="s">
        <v>169</v>
      </c>
      <c r="E196" s="21" t="s">
        <v>33</v>
      </c>
      <c r="F196" s="4" t="s">
        <v>849</v>
      </c>
      <c r="G196" s="4" t="s">
        <v>850</v>
      </c>
      <c r="H196" s="4" t="s">
        <v>737</v>
      </c>
      <c r="I196" s="4" t="s">
        <v>68</v>
      </c>
      <c r="J196" s="6"/>
    </row>
    <row r="197" spans="1:10" s="19" customFormat="1" ht="30" customHeight="1" x14ac:dyDescent="0.35">
      <c r="A197" s="19">
        <v>516</v>
      </c>
      <c r="B197" s="4">
        <v>516</v>
      </c>
      <c r="C197" s="4" t="s">
        <v>168</v>
      </c>
      <c r="D197" s="4" t="s">
        <v>169</v>
      </c>
      <c r="E197" s="21" t="s">
        <v>33</v>
      </c>
      <c r="F197" s="4" t="s">
        <v>857</v>
      </c>
      <c r="G197" s="4" t="s">
        <v>858</v>
      </c>
      <c r="H197" s="4" t="s">
        <v>737</v>
      </c>
      <c r="I197" s="4" t="s">
        <v>68</v>
      </c>
      <c r="J197" s="4"/>
    </row>
    <row r="198" spans="1:10" s="19" customFormat="1" ht="30" customHeight="1" x14ac:dyDescent="0.35">
      <c r="A198" s="19">
        <v>517</v>
      </c>
      <c r="B198" s="4">
        <v>517</v>
      </c>
      <c r="C198" s="4" t="s">
        <v>168</v>
      </c>
      <c r="D198" s="4" t="s">
        <v>169</v>
      </c>
      <c r="E198" s="21" t="s">
        <v>33</v>
      </c>
      <c r="F198" s="4" t="s">
        <v>860</v>
      </c>
      <c r="G198" s="4" t="s">
        <v>861</v>
      </c>
      <c r="H198" s="4" t="s">
        <v>737</v>
      </c>
      <c r="I198" s="4" t="s">
        <v>68</v>
      </c>
      <c r="J198" s="4"/>
    </row>
    <row r="199" spans="1:10" s="19" customFormat="1" ht="30" customHeight="1" x14ac:dyDescent="0.35">
      <c r="A199" s="19">
        <v>518</v>
      </c>
      <c r="B199" s="4">
        <v>518</v>
      </c>
      <c r="C199" s="4" t="s">
        <v>168</v>
      </c>
      <c r="D199" s="4" t="s">
        <v>169</v>
      </c>
      <c r="E199" s="21" t="s">
        <v>33</v>
      </c>
      <c r="F199" s="4" t="s">
        <v>863</v>
      </c>
      <c r="G199" s="4" t="s">
        <v>864</v>
      </c>
      <c r="H199" s="4" t="s">
        <v>737</v>
      </c>
      <c r="I199" s="4" t="s">
        <v>68</v>
      </c>
      <c r="J199" s="4"/>
    </row>
    <row r="200" spans="1:10" s="19" customFormat="1" ht="30" customHeight="1" x14ac:dyDescent="0.35">
      <c r="A200" s="19">
        <v>520</v>
      </c>
      <c r="B200" s="4">
        <v>520</v>
      </c>
      <c r="C200" s="4" t="s">
        <v>168</v>
      </c>
      <c r="D200" s="4" t="s">
        <v>169</v>
      </c>
      <c r="E200" s="21" t="s">
        <v>33</v>
      </c>
      <c r="F200" s="4" t="s">
        <v>867</v>
      </c>
      <c r="G200" s="4" t="s">
        <v>868</v>
      </c>
      <c r="H200" s="4" t="s">
        <v>737</v>
      </c>
      <c r="I200" s="4" t="s">
        <v>68</v>
      </c>
      <c r="J200" s="4"/>
    </row>
    <row r="201" spans="1:10" s="19" customFormat="1" ht="30" customHeight="1" x14ac:dyDescent="0.35">
      <c r="A201" s="19">
        <v>521</v>
      </c>
      <c r="B201" s="4">
        <v>521</v>
      </c>
      <c r="C201" s="5" t="s">
        <v>634</v>
      </c>
      <c r="D201" s="5" t="s">
        <v>635</v>
      </c>
      <c r="E201" s="21" t="s">
        <v>33</v>
      </c>
      <c r="F201" s="5" t="s">
        <v>869</v>
      </c>
      <c r="G201" s="5" t="s">
        <v>870</v>
      </c>
      <c r="H201" s="5" t="s">
        <v>737</v>
      </c>
      <c r="I201" s="5" t="s">
        <v>101</v>
      </c>
      <c r="J201" s="4"/>
    </row>
    <row r="202" spans="1:10" s="19" customFormat="1" ht="30" customHeight="1" x14ac:dyDescent="0.35">
      <c r="A202" s="19">
        <v>522</v>
      </c>
      <c r="B202" s="4">
        <v>522</v>
      </c>
      <c r="C202" s="5" t="s">
        <v>634</v>
      </c>
      <c r="D202" s="5" t="s">
        <v>635</v>
      </c>
      <c r="E202" s="21" t="s">
        <v>33</v>
      </c>
      <c r="F202" s="5" t="s">
        <v>871</v>
      </c>
      <c r="G202" s="5" t="s">
        <v>872</v>
      </c>
      <c r="H202" s="5" t="s">
        <v>737</v>
      </c>
      <c r="I202" s="5" t="s">
        <v>101</v>
      </c>
      <c r="J202" s="4"/>
    </row>
    <row r="203" spans="1:10" s="19" customFormat="1" ht="30" customHeight="1" x14ac:dyDescent="0.35">
      <c r="A203" s="19">
        <v>523</v>
      </c>
      <c r="B203" s="4">
        <v>523</v>
      </c>
      <c r="C203" s="5" t="s">
        <v>634</v>
      </c>
      <c r="D203" s="5" t="s">
        <v>635</v>
      </c>
      <c r="E203" s="21" t="s">
        <v>33</v>
      </c>
      <c r="F203" s="5" t="s">
        <v>873</v>
      </c>
      <c r="G203" s="5" t="s">
        <v>874</v>
      </c>
      <c r="H203" s="5" t="s">
        <v>737</v>
      </c>
      <c r="I203" s="5" t="s">
        <v>797</v>
      </c>
      <c r="J203" s="4"/>
    </row>
    <row r="204" spans="1:10" s="19" customFormat="1" ht="30" customHeight="1" x14ac:dyDescent="0.35">
      <c r="A204" s="19">
        <v>524</v>
      </c>
      <c r="B204" s="4">
        <v>524</v>
      </c>
      <c r="C204" s="5" t="s">
        <v>634</v>
      </c>
      <c r="D204" s="5" t="s">
        <v>635</v>
      </c>
      <c r="E204" s="21" t="s">
        <v>33</v>
      </c>
      <c r="F204" s="5" t="s">
        <v>875</v>
      </c>
      <c r="G204" s="5" t="s">
        <v>876</v>
      </c>
      <c r="H204" s="5" t="s">
        <v>737</v>
      </c>
      <c r="I204" s="5" t="s">
        <v>109</v>
      </c>
      <c r="J204" s="4"/>
    </row>
    <row r="205" spans="1:10" s="19" customFormat="1" ht="30" customHeight="1" x14ac:dyDescent="0.35">
      <c r="A205" s="19">
        <v>526</v>
      </c>
      <c r="B205" s="4">
        <v>526</v>
      </c>
      <c r="C205" s="5" t="s">
        <v>634</v>
      </c>
      <c r="D205" s="5" t="s">
        <v>635</v>
      </c>
      <c r="E205" s="21" t="s">
        <v>33</v>
      </c>
      <c r="F205" s="5" t="s">
        <v>878</v>
      </c>
      <c r="G205" s="5" t="s">
        <v>879</v>
      </c>
      <c r="H205" s="5" t="s">
        <v>737</v>
      </c>
      <c r="I205" s="5" t="s">
        <v>135</v>
      </c>
      <c r="J205" s="4"/>
    </row>
    <row r="206" spans="1:10" s="19" customFormat="1" ht="30" customHeight="1" x14ac:dyDescent="0.35">
      <c r="A206" s="19">
        <v>529</v>
      </c>
      <c r="B206" s="4">
        <v>529</v>
      </c>
      <c r="C206" s="5" t="s">
        <v>634</v>
      </c>
      <c r="D206" s="5" t="s">
        <v>635</v>
      </c>
      <c r="E206" s="21" t="s">
        <v>33</v>
      </c>
      <c r="F206" s="5" t="s">
        <v>882</v>
      </c>
      <c r="G206" s="5" t="s">
        <v>883</v>
      </c>
      <c r="H206" s="5" t="s">
        <v>737</v>
      </c>
      <c r="I206" s="5" t="s">
        <v>68</v>
      </c>
      <c r="J206" s="4"/>
    </row>
    <row r="207" spans="1:10" s="19" customFormat="1" ht="30" customHeight="1" x14ac:dyDescent="0.35">
      <c r="A207" s="19">
        <v>532</v>
      </c>
      <c r="B207" s="4">
        <v>532</v>
      </c>
      <c r="C207" s="5" t="s">
        <v>634</v>
      </c>
      <c r="D207" s="5" t="s">
        <v>635</v>
      </c>
      <c r="E207" s="21" t="s">
        <v>33</v>
      </c>
      <c r="F207" s="5" t="s">
        <v>886</v>
      </c>
      <c r="G207" s="5" t="s">
        <v>887</v>
      </c>
      <c r="H207" s="5" t="s">
        <v>737</v>
      </c>
      <c r="I207" s="5" t="s">
        <v>888</v>
      </c>
      <c r="J207" s="4"/>
    </row>
    <row r="208" spans="1:10" s="19" customFormat="1" ht="30" customHeight="1" x14ac:dyDescent="0.35">
      <c r="A208" s="19">
        <v>534</v>
      </c>
      <c r="B208" s="4">
        <v>534</v>
      </c>
      <c r="C208" s="5" t="s">
        <v>634</v>
      </c>
      <c r="D208" s="5" t="s">
        <v>635</v>
      </c>
      <c r="E208" s="21" t="s">
        <v>33</v>
      </c>
      <c r="F208" s="5" t="s">
        <v>890</v>
      </c>
      <c r="G208" s="5" t="s">
        <v>891</v>
      </c>
      <c r="H208" s="5" t="s">
        <v>737</v>
      </c>
      <c r="I208" s="5" t="s">
        <v>101</v>
      </c>
      <c r="J208" s="4"/>
    </row>
    <row r="209" spans="1:10" s="19" customFormat="1" ht="30" customHeight="1" x14ac:dyDescent="0.35">
      <c r="A209" s="19">
        <v>536</v>
      </c>
      <c r="B209" s="4">
        <v>536</v>
      </c>
      <c r="C209" s="5" t="s">
        <v>634</v>
      </c>
      <c r="D209" s="5" t="s">
        <v>635</v>
      </c>
      <c r="E209" s="21" t="s">
        <v>33</v>
      </c>
      <c r="F209" s="5" t="s">
        <v>893</v>
      </c>
      <c r="G209" s="5" t="s">
        <v>894</v>
      </c>
      <c r="H209" s="5" t="s">
        <v>737</v>
      </c>
      <c r="I209" s="5" t="s">
        <v>32</v>
      </c>
      <c r="J209" s="4"/>
    </row>
    <row r="210" spans="1:10" s="19" customFormat="1" ht="30" customHeight="1" x14ac:dyDescent="0.35">
      <c r="A210" s="19">
        <v>538</v>
      </c>
      <c r="B210" s="4">
        <v>538</v>
      </c>
      <c r="C210" s="5" t="s">
        <v>634</v>
      </c>
      <c r="D210" s="5" t="s">
        <v>635</v>
      </c>
      <c r="E210" s="21" t="s">
        <v>33</v>
      </c>
      <c r="F210" s="5" t="s">
        <v>896</v>
      </c>
      <c r="G210" s="5" t="s">
        <v>897</v>
      </c>
      <c r="H210" s="5" t="s">
        <v>737</v>
      </c>
      <c r="I210" s="5" t="s">
        <v>135</v>
      </c>
      <c r="J210" s="4"/>
    </row>
    <row r="211" spans="1:10" s="19" customFormat="1" ht="30" customHeight="1" x14ac:dyDescent="0.35">
      <c r="A211" s="19">
        <v>539</v>
      </c>
      <c r="B211" s="4">
        <v>539</v>
      </c>
      <c r="C211" s="5" t="s">
        <v>634</v>
      </c>
      <c r="D211" s="5" t="s">
        <v>635</v>
      </c>
      <c r="E211" s="21" t="s">
        <v>33</v>
      </c>
      <c r="F211" s="5" t="s">
        <v>898</v>
      </c>
      <c r="G211" s="5" t="s">
        <v>899</v>
      </c>
      <c r="H211" s="5" t="s">
        <v>737</v>
      </c>
      <c r="I211" s="5" t="s">
        <v>68</v>
      </c>
      <c r="J211" s="4"/>
    </row>
    <row r="212" spans="1:10" s="19" customFormat="1" ht="30" customHeight="1" x14ac:dyDescent="0.35">
      <c r="A212" s="19">
        <v>541</v>
      </c>
      <c r="B212" s="4">
        <v>541</v>
      </c>
      <c r="C212" s="5" t="s">
        <v>634</v>
      </c>
      <c r="D212" s="5" t="s">
        <v>635</v>
      </c>
      <c r="E212" s="21" t="s">
        <v>33</v>
      </c>
      <c r="F212" s="5" t="s">
        <v>901</v>
      </c>
      <c r="G212" s="5" t="s">
        <v>902</v>
      </c>
      <c r="H212" s="5" t="s">
        <v>737</v>
      </c>
      <c r="I212" s="5" t="s">
        <v>32</v>
      </c>
      <c r="J212" s="4"/>
    </row>
    <row r="213" spans="1:10" s="19" customFormat="1" ht="30" customHeight="1" x14ac:dyDescent="0.35">
      <c r="A213" s="19">
        <v>546</v>
      </c>
      <c r="B213" s="4">
        <v>546</v>
      </c>
      <c r="C213" s="5" t="s">
        <v>634</v>
      </c>
      <c r="D213" s="5" t="s">
        <v>635</v>
      </c>
      <c r="E213" s="21" t="s">
        <v>33</v>
      </c>
      <c r="F213" s="5" t="s">
        <v>907</v>
      </c>
      <c r="G213" s="5" t="s">
        <v>908</v>
      </c>
      <c r="H213" s="5" t="s">
        <v>737</v>
      </c>
      <c r="I213" s="5" t="s">
        <v>68</v>
      </c>
      <c r="J213" s="4"/>
    </row>
    <row r="214" spans="1:10" s="19" customFormat="1" ht="30" customHeight="1" x14ac:dyDescent="0.35">
      <c r="A214" s="19">
        <v>548</v>
      </c>
      <c r="B214" s="4">
        <v>548</v>
      </c>
      <c r="C214" s="5" t="s">
        <v>634</v>
      </c>
      <c r="D214" s="5" t="s">
        <v>635</v>
      </c>
      <c r="E214" s="21" t="s">
        <v>33</v>
      </c>
      <c r="F214" s="5" t="s">
        <v>910</v>
      </c>
      <c r="G214" s="5" t="s">
        <v>911</v>
      </c>
      <c r="H214" s="5" t="s">
        <v>737</v>
      </c>
      <c r="I214" s="5" t="s">
        <v>101</v>
      </c>
      <c r="J214" s="4"/>
    </row>
    <row r="215" spans="1:10" s="19" customFormat="1" ht="30" customHeight="1" x14ac:dyDescent="0.35">
      <c r="A215" s="19">
        <v>550</v>
      </c>
      <c r="B215" s="4">
        <v>550</v>
      </c>
      <c r="C215" s="5" t="s">
        <v>634</v>
      </c>
      <c r="D215" s="5" t="s">
        <v>635</v>
      </c>
      <c r="E215" s="21" t="s">
        <v>33</v>
      </c>
      <c r="F215" s="5" t="s">
        <v>913</v>
      </c>
      <c r="G215" s="5" t="s">
        <v>914</v>
      </c>
      <c r="H215" s="5" t="s">
        <v>737</v>
      </c>
      <c r="I215" s="5" t="s">
        <v>148</v>
      </c>
      <c r="J215" s="4"/>
    </row>
    <row r="216" spans="1:10" s="19" customFormat="1" ht="30" customHeight="1" x14ac:dyDescent="0.35">
      <c r="A216" s="19">
        <v>553</v>
      </c>
      <c r="B216" s="4">
        <v>553</v>
      </c>
      <c r="C216" s="5" t="s">
        <v>634</v>
      </c>
      <c r="D216" s="5" t="s">
        <v>635</v>
      </c>
      <c r="E216" s="21" t="s">
        <v>33</v>
      </c>
      <c r="F216" s="5" t="s">
        <v>917</v>
      </c>
      <c r="G216" s="5" t="s">
        <v>918</v>
      </c>
      <c r="H216" s="5" t="s">
        <v>737</v>
      </c>
      <c r="I216" s="5" t="s">
        <v>117</v>
      </c>
      <c r="J216" s="4"/>
    </row>
    <row r="217" spans="1:10" s="19" customFormat="1" ht="30" customHeight="1" x14ac:dyDescent="0.35">
      <c r="A217" s="19">
        <v>555</v>
      </c>
      <c r="B217" s="4">
        <v>555</v>
      </c>
      <c r="C217" s="5" t="s">
        <v>634</v>
      </c>
      <c r="D217" s="5" t="s">
        <v>635</v>
      </c>
      <c r="E217" s="21" t="s">
        <v>33</v>
      </c>
      <c r="F217" s="5" t="s">
        <v>920</v>
      </c>
      <c r="G217" s="5" t="s">
        <v>921</v>
      </c>
      <c r="H217" s="5" t="s">
        <v>737</v>
      </c>
      <c r="I217" s="5" t="s">
        <v>109</v>
      </c>
      <c r="J217" s="4"/>
    </row>
    <row r="218" spans="1:10" s="19" customFormat="1" ht="30" customHeight="1" x14ac:dyDescent="0.35">
      <c r="A218" s="19">
        <v>556</v>
      </c>
      <c r="B218" s="4">
        <v>556</v>
      </c>
      <c r="C218" s="5" t="s">
        <v>634</v>
      </c>
      <c r="D218" s="5" t="s">
        <v>635</v>
      </c>
      <c r="E218" s="21" t="s">
        <v>33</v>
      </c>
      <c r="F218" s="5" t="s">
        <v>922</v>
      </c>
      <c r="G218" s="5" t="s">
        <v>923</v>
      </c>
      <c r="H218" s="5" t="s">
        <v>737</v>
      </c>
      <c r="I218" s="5" t="s">
        <v>148</v>
      </c>
      <c r="J218" s="4"/>
    </row>
    <row r="219" spans="1:10" s="19" customFormat="1" ht="30" customHeight="1" x14ac:dyDescent="0.35">
      <c r="A219" s="19">
        <v>559</v>
      </c>
      <c r="B219" s="4">
        <v>559</v>
      </c>
      <c r="C219" s="5" t="s">
        <v>634</v>
      </c>
      <c r="D219" s="5" t="s">
        <v>635</v>
      </c>
      <c r="E219" s="21" t="s">
        <v>33</v>
      </c>
      <c r="F219" s="5" t="s">
        <v>926</v>
      </c>
      <c r="G219" s="5" t="s">
        <v>927</v>
      </c>
      <c r="H219" s="5" t="s">
        <v>737</v>
      </c>
      <c r="I219" s="5" t="s">
        <v>68</v>
      </c>
      <c r="J219" s="4"/>
    </row>
    <row r="220" spans="1:10" s="19" customFormat="1" ht="30" customHeight="1" x14ac:dyDescent="0.35">
      <c r="A220" s="19">
        <v>560</v>
      </c>
      <c r="B220" s="4">
        <v>560</v>
      </c>
      <c r="C220" s="5" t="s">
        <v>634</v>
      </c>
      <c r="D220" s="5" t="s">
        <v>635</v>
      </c>
      <c r="E220" s="21" t="s">
        <v>33</v>
      </c>
      <c r="F220" s="4" t="s">
        <v>928</v>
      </c>
      <c r="G220" s="5" t="s">
        <v>929</v>
      </c>
      <c r="H220" s="5" t="s">
        <v>737</v>
      </c>
      <c r="I220" s="5" t="s">
        <v>109</v>
      </c>
      <c r="J220" s="4"/>
    </row>
    <row r="221" spans="1:10" s="19" customFormat="1" ht="30" customHeight="1" x14ac:dyDescent="0.35">
      <c r="A221" s="19">
        <v>563</v>
      </c>
      <c r="B221" s="4">
        <v>563</v>
      </c>
      <c r="C221" s="5" t="s">
        <v>634</v>
      </c>
      <c r="D221" s="5" t="s">
        <v>635</v>
      </c>
      <c r="E221" s="21" t="s">
        <v>33</v>
      </c>
      <c r="F221" s="5" t="s">
        <v>932</v>
      </c>
      <c r="G221" s="5" t="s">
        <v>933</v>
      </c>
      <c r="H221" s="5" t="s">
        <v>737</v>
      </c>
      <c r="I221" s="5" t="s">
        <v>638</v>
      </c>
      <c r="J221" s="4"/>
    </row>
    <row r="222" spans="1:10" s="19" customFormat="1" ht="30" customHeight="1" x14ac:dyDescent="0.35">
      <c r="A222"/>
      <c r="B222"/>
      <c r="C222"/>
      <c r="D222"/>
      <c r="E222"/>
      <c r="F222"/>
      <c r="G222"/>
      <c r="H222"/>
      <c r="I222"/>
      <c r="J222"/>
    </row>
    <row r="223" spans="1:10" s="19" customFormat="1" ht="30" customHeight="1" x14ac:dyDescent="0.35">
      <c r="A223"/>
      <c r="B223"/>
      <c r="C223"/>
      <c r="D223"/>
      <c r="E223"/>
      <c r="F223"/>
      <c r="G223"/>
      <c r="H223"/>
      <c r="I223"/>
      <c r="J223"/>
    </row>
    <row r="224" spans="1:10" s="19" customFormat="1" ht="30" customHeight="1" x14ac:dyDescent="0.35">
      <c r="A224"/>
      <c r="B224"/>
      <c r="C224"/>
      <c r="D224"/>
      <c r="E224"/>
      <c r="F224"/>
      <c r="G224"/>
      <c r="H224"/>
      <c r="I224"/>
      <c r="J224"/>
    </row>
    <row r="225" spans="1:10" s="19" customFormat="1" ht="30" customHeight="1" x14ac:dyDescent="0.35">
      <c r="A225"/>
      <c r="B225"/>
      <c r="C225"/>
      <c r="D225"/>
      <c r="E225"/>
      <c r="F225"/>
      <c r="G225"/>
      <c r="H225"/>
      <c r="I225"/>
      <c r="J225"/>
    </row>
    <row r="226" spans="1:10" s="19" customFormat="1" ht="30" customHeight="1" x14ac:dyDescent="0.35">
      <c r="A226"/>
      <c r="B226"/>
      <c r="C226"/>
      <c r="D226"/>
      <c r="E226"/>
      <c r="F226"/>
      <c r="G226"/>
      <c r="H226"/>
      <c r="I226"/>
      <c r="J226"/>
    </row>
    <row r="227" spans="1:10" s="19" customFormat="1" ht="30" customHeight="1" x14ac:dyDescent="0.35">
      <c r="A227"/>
      <c r="B227"/>
      <c r="C227"/>
      <c r="D227"/>
      <c r="E227"/>
      <c r="F227"/>
      <c r="G227"/>
      <c r="H227"/>
      <c r="I227"/>
      <c r="J227"/>
    </row>
    <row r="228" spans="1:10" s="19" customFormat="1" ht="30" customHeight="1" x14ac:dyDescent="0.35">
      <c r="A228"/>
      <c r="B228"/>
      <c r="C228"/>
      <c r="D228"/>
      <c r="E228"/>
      <c r="F228"/>
      <c r="G228"/>
      <c r="H228"/>
      <c r="I228"/>
      <c r="J228"/>
    </row>
    <row r="229" spans="1:10" s="19" customFormat="1" ht="30" customHeight="1" x14ac:dyDescent="0.35">
      <c r="A229"/>
      <c r="B229"/>
      <c r="C229"/>
      <c r="D229"/>
      <c r="E229"/>
      <c r="F229"/>
      <c r="G229"/>
      <c r="H229"/>
      <c r="I229"/>
      <c r="J229"/>
    </row>
    <row r="230" spans="1:10" s="19" customFormat="1" ht="30" customHeight="1" x14ac:dyDescent="0.35">
      <c r="A230"/>
      <c r="B230"/>
      <c r="C230"/>
      <c r="D230"/>
      <c r="E230"/>
      <c r="F230"/>
      <c r="G230"/>
      <c r="H230"/>
      <c r="I230"/>
      <c r="J230"/>
    </row>
    <row r="231" spans="1:10" s="19" customFormat="1" ht="30" customHeight="1" x14ac:dyDescent="0.35">
      <c r="A231"/>
      <c r="B231"/>
      <c r="C231"/>
      <c r="D231"/>
      <c r="E231"/>
      <c r="F231"/>
      <c r="G231"/>
      <c r="H231"/>
      <c r="I231"/>
      <c r="J231"/>
    </row>
    <row r="232" spans="1:10" s="19" customFormat="1" ht="30" customHeight="1" x14ac:dyDescent="0.35">
      <c r="A232"/>
      <c r="B232"/>
      <c r="C232"/>
      <c r="D232"/>
      <c r="E232"/>
      <c r="F232"/>
      <c r="G232"/>
      <c r="H232"/>
      <c r="I232"/>
      <c r="J232"/>
    </row>
    <row r="233" spans="1:10" s="19" customFormat="1" ht="30" customHeight="1" x14ac:dyDescent="0.35">
      <c r="A233"/>
      <c r="B233"/>
      <c r="C233"/>
      <c r="D233"/>
      <c r="E233"/>
      <c r="F233"/>
      <c r="G233"/>
      <c r="H233"/>
      <c r="I233"/>
      <c r="J233"/>
    </row>
    <row r="234" spans="1:10" s="19" customFormat="1" ht="30" customHeight="1" x14ac:dyDescent="0.35">
      <c r="A234"/>
      <c r="B234"/>
      <c r="C234"/>
      <c r="D234"/>
      <c r="E234"/>
      <c r="F234"/>
      <c r="G234"/>
      <c r="H234"/>
      <c r="I234"/>
      <c r="J234"/>
    </row>
    <row r="235" spans="1:10" s="19" customFormat="1" ht="30" customHeight="1" x14ac:dyDescent="0.35">
      <c r="A235"/>
      <c r="B235"/>
      <c r="C235"/>
      <c r="D235"/>
      <c r="E235"/>
      <c r="F235"/>
      <c r="G235"/>
      <c r="H235"/>
      <c r="I235"/>
      <c r="J235"/>
    </row>
    <row r="236" spans="1:10" s="19" customFormat="1" ht="30" customHeight="1" x14ac:dyDescent="0.35">
      <c r="A236"/>
      <c r="B236"/>
      <c r="C236"/>
      <c r="D236"/>
      <c r="E236"/>
      <c r="F236"/>
      <c r="G236"/>
      <c r="H236"/>
      <c r="I236"/>
      <c r="J236"/>
    </row>
    <row r="237" spans="1:10" s="19" customFormat="1" ht="30" customHeight="1" x14ac:dyDescent="0.35">
      <c r="A237"/>
      <c r="B237"/>
      <c r="C237"/>
      <c r="D237"/>
      <c r="E237"/>
      <c r="F237"/>
      <c r="G237"/>
      <c r="H237"/>
      <c r="I237"/>
      <c r="J237"/>
    </row>
    <row r="238" spans="1:10" s="19" customFormat="1" ht="30" customHeight="1" x14ac:dyDescent="0.35">
      <c r="A238"/>
      <c r="B238"/>
      <c r="C238"/>
      <c r="D238"/>
      <c r="E238"/>
      <c r="F238"/>
      <c r="G238"/>
      <c r="H238"/>
      <c r="I238"/>
      <c r="J238"/>
    </row>
    <row r="239" spans="1:10" s="19" customFormat="1" ht="30" customHeight="1" x14ac:dyDescent="0.35">
      <c r="A239"/>
      <c r="B239"/>
      <c r="C239"/>
      <c r="D239"/>
      <c r="E239"/>
      <c r="F239"/>
      <c r="G239"/>
      <c r="H239"/>
      <c r="I239"/>
      <c r="J239"/>
    </row>
    <row r="240" spans="1:10" s="19" customFormat="1" ht="30" customHeight="1" x14ac:dyDescent="0.35">
      <c r="A240"/>
      <c r="B240"/>
      <c r="C240"/>
      <c r="D240"/>
      <c r="E240"/>
      <c r="F240"/>
      <c r="G240"/>
      <c r="H240"/>
      <c r="I240"/>
      <c r="J240"/>
    </row>
    <row r="241" spans="1:10" s="19" customFormat="1" ht="30" customHeight="1" x14ac:dyDescent="0.35">
      <c r="A241"/>
      <c r="B241"/>
      <c r="C241"/>
      <c r="D241"/>
      <c r="E241"/>
      <c r="F241"/>
      <c r="G241"/>
      <c r="H241"/>
      <c r="I241"/>
      <c r="J241"/>
    </row>
    <row r="242" spans="1:10" s="19" customFormat="1" ht="30" customHeight="1" x14ac:dyDescent="0.35">
      <c r="A242"/>
      <c r="B242"/>
      <c r="C242"/>
      <c r="D242"/>
      <c r="E242"/>
      <c r="F242"/>
      <c r="G242"/>
      <c r="H242"/>
      <c r="I242"/>
      <c r="J242"/>
    </row>
    <row r="243" spans="1:10" s="19" customFormat="1" ht="30" customHeight="1" x14ac:dyDescent="0.35">
      <c r="A243"/>
      <c r="B243"/>
      <c r="C243"/>
      <c r="D243"/>
      <c r="E243"/>
      <c r="F243"/>
      <c r="G243"/>
      <c r="H243"/>
      <c r="I243"/>
      <c r="J243"/>
    </row>
    <row r="244" spans="1:10" s="19" customFormat="1" ht="30" customHeight="1" x14ac:dyDescent="0.35">
      <c r="A244"/>
      <c r="B244"/>
      <c r="C244"/>
      <c r="D244"/>
      <c r="E244"/>
      <c r="F244"/>
      <c r="G244"/>
      <c r="H244"/>
      <c r="I244"/>
      <c r="J244"/>
    </row>
    <row r="245" spans="1:10" s="19" customFormat="1" ht="30" customHeight="1" x14ac:dyDescent="0.35">
      <c r="A245"/>
      <c r="B245"/>
      <c r="C245"/>
      <c r="D245"/>
      <c r="E245"/>
      <c r="F245"/>
      <c r="G245"/>
      <c r="H245"/>
      <c r="I245"/>
      <c r="J245"/>
    </row>
    <row r="246" spans="1:10" s="19" customFormat="1" ht="30" customHeight="1" x14ac:dyDescent="0.35">
      <c r="A246"/>
      <c r="B246"/>
      <c r="C246"/>
      <c r="D246"/>
      <c r="E246"/>
      <c r="F246"/>
      <c r="G246"/>
      <c r="H246"/>
      <c r="I246"/>
      <c r="J246"/>
    </row>
    <row r="247" spans="1:10" s="19" customFormat="1" ht="30" customHeight="1" x14ac:dyDescent="0.35">
      <c r="A247"/>
      <c r="B247"/>
      <c r="C247"/>
      <c r="D247"/>
      <c r="E247"/>
      <c r="F247"/>
      <c r="G247"/>
      <c r="H247"/>
      <c r="I247"/>
      <c r="J247"/>
    </row>
    <row r="248" spans="1:10" s="19" customFormat="1" ht="30" customHeight="1" x14ac:dyDescent="0.35">
      <c r="A248"/>
      <c r="B248"/>
      <c r="C248"/>
      <c r="D248"/>
      <c r="E248"/>
      <c r="F248"/>
      <c r="G248"/>
      <c r="H248"/>
      <c r="I248"/>
      <c r="J248"/>
    </row>
    <row r="249" spans="1:10" s="19" customFormat="1" ht="30" customHeight="1" x14ac:dyDescent="0.35">
      <c r="A249"/>
      <c r="B249"/>
      <c r="C249"/>
      <c r="D249"/>
      <c r="E249"/>
      <c r="F249"/>
      <c r="G249"/>
      <c r="H249"/>
      <c r="I249"/>
      <c r="J249"/>
    </row>
    <row r="250" spans="1:10" s="19" customFormat="1" ht="30" customHeight="1" x14ac:dyDescent="0.35">
      <c r="A250"/>
      <c r="B250"/>
      <c r="C250"/>
      <c r="D250"/>
      <c r="E250"/>
      <c r="F250"/>
      <c r="G250"/>
      <c r="H250"/>
      <c r="I250"/>
      <c r="J250"/>
    </row>
    <row r="251" spans="1:10" s="19" customFormat="1" ht="30" customHeight="1" x14ac:dyDescent="0.35">
      <c r="A251"/>
      <c r="B251"/>
      <c r="C251"/>
      <c r="D251"/>
      <c r="E251"/>
      <c r="F251"/>
      <c r="G251"/>
      <c r="H251"/>
      <c r="I251"/>
      <c r="J251"/>
    </row>
    <row r="252" spans="1:10" s="19" customFormat="1" ht="30" customHeight="1" x14ac:dyDescent="0.35">
      <c r="A252"/>
      <c r="B252"/>
      <c r="C252"/>
      <c r="D252"/>
      <c r="E252"/>
      <c r="F252"/>
      <c r="G252"/>
      <c r="H252"/>
      <c r="I252"/>
      <c r="J252"/>
    </row>
    <row r="253" spans="1:10" s="19" customFormat="1" ht="30" customHeight="1" x14ac:dyDescent="0.35">
      <c r="A253"/>
      <c r="B253"/>
      <c r="C253"/>
      <c r="D253"/>
      <c r="E253"/>
      <c r="F253"/>
      <c r="G253"/>
      <c r="H253"/>
      <c r="I253"/>
      <c r="J253"/>
    </row>
    <row r="254" spans="1:10" s="19" customFormat="1" ht="30" customHeight="1" x14ac:dyDescent="0.35">
      <c r="A254"/>
      <c r="B254"/>
      <c r="C254"/>
      <c r="D254"/>
      <c r="E254"/>
      <c r="F254"/>
      <c r="G254"/>
      <c r="H254"/>
      <c r="I254"/>
      <c r="J254"/>
    </row>
    <row r="255" spans="1:10" s="19" customFormat="1" ht="30" customHeight="1" x14ac:dyDescent="0.35">
      <c r="A255"/>
      <c r="B255"/>
      <c r="C255"/>
      <c r="D255"/>
      <c r="E255"/>
      <c r="F255"/>
      <c r="G255"/>
      <c r="H255"/>
      <c r="I255"/>
      <c r="J255"/>
    </row>
    <row r="256" spans="1:10" s="19" customFormat="1" ht="30" customHeight="1" x14ac:dyDescent="0.35">
      <c r="A256"/>
      <c r="B256"/>
      <c r="C256"/>
      <c r="D256"/>
      <c r="E256"/>
      <c r="F256"/>
      <c r="G256"/>
      <c r="H256"/>
      <c r="I256"/>
      <c r="J256"/>
    </row>
    <row r="257" spans="1:10" s="19" customFormat="1" ht="30" customHeight="1" x14ac:dyDescent="0.35">
      <c r="A257"/>
      <c r="B257"/>
      <c r="C257"/>
      <c r="D257"/>
      <c r="E257"/>
      <c r="F257"/>
      <c r="G257"/>
      <c r="H257"/>
      <c r="I257"/>
      <c r="J257"/>
    </row>
    <row r="258" spans="1:10" s="19" customFormat="1" ht="30" customHeight="1" x14ac:dyDescent="0.35">
      <c r="A258"/>
      <c r="B258"/>
      <c r="C258"/>
      <c r="D258"/>
      <c r="E258"/>
      <c r="F258"/>
      <c r="G258"/>
      <c r="H258"/>
      <c r="I258"/>
      <c r="J258"/>
    </row>
    <row r="259" spans="1:10" s="19" customFormat="1" ht="30" customHeight="1" x14ac:dyDescent="0.35">
      <c r="A259"/>
      <c r="B259"/>
      <c r="C259"/>
      <c r="D259"/>
      <c r="E259"/>
      <c r="F259"/>
      <c r="G259"/>
      <c r="H259"/>
      <c r="I259"/>
      <c r="J259"/>
    </row>
    <row r="260" spans="1:10" s="19" customFormat="1" ht="30" customHeight="1" x14ac:dyDescent="0.35">
      <c r="A260"/>
      <c r="B260"/>
      <c r="C260"/>
      <c r="D260"/>
      <c r="E260"/>
      <c r="F260"/>
      <c r="G260"/>
      <c r="H260"/>
      <c r="I260"/>
      <c r="J260"/>
    </row>
    <row r="261" spans="1:10" s="19" customFormat="1" ht="30" customHeight="1" x14ac:dyDescent="0.35">
      <c r="A261"/>
      <c r="B261"/>
      <c r="C261"/>
      <c r="D261"/>
      <c r="E261"/>
      <c r="F261"/>
      <c r="G261"/>
      <c r="H261"/>
      <c r="I261"/>
      <c r="J261"/>
    </row>
    <row r="262" spans="1:10" s="19" customFormat="1" ht="30" customHeight="1" x14ac:dyDescent="0.35">
      <c r="A262"/>
      <c r="B262"/>
      <c r="C262"/>
      <c r="D262"/>
      <c r="E262"/>
      <c r="F262"/>
      <c r="G262"/>
      <c r="H262"/>
      <c r="I262"/>
      <c r="J262"/>
    </row>
    <row r="263" spans="1:10" s="19" customFormat="1" ht="30" customHeight="1" x14ac:dyDescent="0.35">
      <c r="A263"/>
      <c r="B263"/>
      <c r="C263"/>
      <c r="D263"/>
      <c r="E263"/>
      <c r="F263"/>
      <c r="G263"/>
      <c r="H263"/>
      <c r="I263"/>
      <c r="J263"/>
    </row>
    <row r="264" spans="1:10" s="19" customFormat="1" ht="30" customHeight="1" x14ac:dyDescent="0.35">
      <c r="A264"/>
      <c r="B264"/>
      <c r="C264"/>
      <c r="D264"/>
      <c r="E264"/>
      <c r="F264"/>
      <c r="G264"/>
      <c r="H264"/>
      <c r="I264"/>
      <c r="J264"/>
    </row>
    <row r="265" spans="1:10" s="19" customFormat="1" ht="30" customHeight="1" x14ac:dyDescent="0.35">
      <c r="A265"/>
      <c r="B265"/>
      <c r="C265"/>
      <c r="D265"/>
      <c r="E265"/>
      <c r="F265"/>
      <c r="G265"/>
      <c r="H265"/>
      <c r="I265"/>
      <c r="J265"/>
    </row>
    <row r="266" spans="1:10" s="19" customFormat="1" ht="30" customHeight="1" x14ac:dyDescent="0.35">
      <c r="A266"/>
      <c r="B266"/>
      <c r="C266"/>
      <c r="D266"/>
      <c r="E266"/>
      <c r="F266"/>
      <c r="G266"/>
      <c r="H266"/>
      <c r="I266"/>
      <c r="J266"/>
    </row>
    <row r="267" spans="1:10" s="19" customFormat="1" ht="30" customHeight="1" x14ac:dyDescent="0.35">
      <c r="A267"/>
      <c r="B267"/>
      <c r="C267"/>
      <c r="D267"/>
      <c r="E267"/>
      <c r="F267"/>
      <c r="G267"/>
      <c r="H267"/>
      <c r="I267"/>
      <c r="J267"/>
    </row>
    <row r="268" spans="1:10" s="19" customFormat="1" ht="30" customHeight="1" x14ac:dyDescent="0.35">
      <c r="A268"/>
      <c r="B268"/>
      <c r="C268"/>
      <c r="D268"/>
      <c r="E268"/>
      <c r="F268"/>
      <c r="G268"/>
      <c r="H268"/>
      <c r="I268"/>
      <c r="J268"/>
    </row>
    <row r="269" spans="1:10" s="19" customFormat="1" ht="30" customHeight="1" x14ac:dyDescent="0.35">
      <c r="A269"/>
      <c r="B269"/>
      <c r="C269"/>
      <c r="D269"/>
      <c r="E269"/>
      <c r="F269"/>
      <c r="G269"/>
      <c r="H269"/>
      <c r="I269"/>
      <c r="J269"/>
    </row>
    <row r="270" spans="1:10" s="19" customFormat="1" ht="30" customHeight="1" x14ac:dyDescent="0.35">
      <c r="A270"/>
      <c r="B270"/>
      <c r="C270"/>
      <c r="D270"/>
      <c r="E270"/>
      <c r="F270"/>
      <c r="G270"/>
      <c r="H270"/>
      <c r="I270"/>
      <c r="J270"/>
    </row>
    <row r="271" spans="1:10" s="19" customFormat="1" ht="30" customHeight="1" x14ac:dyDescent="0.35">
      <c r="A271"/>
      <c r="B271"/>
      <c r="C271"/>
      <c r="D271"/>
      <c r="E271"/>
      <c r="F271"/>
      <c r="G271"/>
      <c r="H271"/>
      <c r="I271"/>
      <c r="J271"/>
    </row>
    <row r="272" spans="1:10" s="19" customFormat="1" ht="30" customHeight="1" x14ac:dyDescent="0.35">
      <c r="A272"/>
      <c r="B272"/>
      <c r="C272"/>
      <c r="D272"/>
      <c r="E272"/>
      <c r="F272"/>
      <c r="G272"/>
      <c r="H272"/>
      <c r="I272"/>
      <c r="J272"/>
    </row>
    <row r="273" spans="1:10" s="19" customFormat="1" ht="30" customHeight="1" x14ac:dyDescent="0.35">
      <c r="A273"/>
      <c r="B273"/>
      <c r="C273"/>
      <c r="D273"/>
      <c r="E273"/>
      <c r="F273"/>
      <c r="G273"/>
      <c r="H273"/>
      <c r="I273"/>
      <c r="J273"/>
    </row>
    <row r="274" spans="1:10" s="19" customFormat="1" ht="30" customHeight="1" x14ac:dyDescent="0.35">
      <c r="A274"/>
      <c r="B274"/>
      <c r="C274"/>
      <c r="D274"/>
      <c r="E274"/>
      <c r="F274"/>
      <c r="G274"/>
      <c r="H274"/>
      <c r="I274"/>
      <c r="J274"/>
    </row>
    <row r="275" spans="1:10" s="19" customFormat="1" ht="30" customHeight="1" x14ac:dyDescent="0.35">
      <c r="A275"/>
      <c r="B275"/>
      <c r="C275"/>
      <c r="D275"/>
      <c r="E275"/>
      <c r="F275"/>
      <c r="G275"/>
      <c r="H275"/>
      <c r="I275"/>
      <c r="J275"/>
    </row>
    <row r="276" spans="1:10" s="19" customFormat="1" ht="30" customHeight="1" x14ac:dyDescent="0.35">
      <c r="A276"/>
      <c r="B276"/>
      <c r="C276"/>
      <c r="D276"/>
      <c r="E276"/>
      <c r="F276"/>
      <c r="G276"/>
      <c r="H276"/>
      <c r="I276"/>
      <c r="J276"/>
    </row>
    <row r="277" spans="1:10" s="19" customFormat="1" ht="30" customHeight="1" x14ac:dyDescent="0.35">
      <c r="A277"/>
      <c r="B277"/>
      <c r="C277"/>
      <c r="D277"/>
      <c r="E277"/>
      <c r="F277"/>
      <c r="G277"/>
      <c r="H277"/>
      <c r="I277"/>
      <c r="J277"/>
    </row>
    <row r="278" spans="1:10" s="19" customFormat="1" ht="30" customHeight="1" x14ac:dyDescent="0.35">
      <c r="A278"/>
      <c r="B278"/>
      <c r="C278"/>
      <c r="D278"/>
      <c r="E278"/>
      <c r="F278"/>
      <c r="G278"/>
      <c r="H278"/>
      <c r="I278"/>
      <c r="J278"/>
    </row>
    <row r="279" spans="1:10" s="19" customFormat="1" ht="30" customHeight="1" x14ac:dyDescent="0.35">
      <c r="A279"/>
      <c r="B279"/>
      <c r="C279"/>
      <c r="D279"/>
      <c r="E279"/>
      <c r="F279"/>
      <c r="G279"/>
      <c r="H279"/>
      <c r="I279"/>
      <c r="J279"/>
    </row>
    <row r="280" spans="1:10" s="19" customFormat="1" ht="30" customHeight="1" x14ac:dyDescent="0.35">
      <c r="A280"/>
      <c r="B280"/>
      <c r="C280"/>
      <c r="D280"/>
      <c r="E280"/>
      <c r="F280"/>
      <c r="G280"/>
      <c r="H280"/>
      <c r="I280"/>
      <c r="J280"/>
    </row>
    <row r="281" spans="1:10" s="19" customFormat="1" ht="30" customHeight="1" x14ac:dyDescent="0.35">
      <c r="A281"/>
      <c r="B281"/>
      <c r="C281"/>
      <c r="D281"/>
      <c r="E281"/>
      <c r="F281"/>
      <c r="G281"/>
      <c r="H281"/>
      <c r="I281"/>
      <c r="J281"/>
    </row>
    <row r="282" spans="1:10" s="19" customFormat="1" ht="30" customHeight="1" x14ac:dyDescent="0.35">
      <c r="A282"/>
      <c r="B282"/>
      <c r="C282"/>
      <c r="D282"/>
      <c r="E282"/>
      <c r="F282"/>
      <c r="G282"/>
      <c r="H282"/>
      <c r="I282"/>
      <c r="J282"/>
    </row>
    <row r="283" spans="1:10" s="19" customFormat="1" ht="30" customHeight="1" x14ac:dyDescent="0.35">
      <c r="A283"/>
      <c r="B283"/>
      <c r="C283"/>
      <c r="D283"/>
      <c r="E283"/>
      <c r="F283"/>
      <c r="G283"/>
      <c r="H283"/>
      <c r="I283"/>
      <c r="J283"/>
    </row>
    <row r="284" spans="1:10" s="19" customFormat="1" ht="30" customHeight="1" x14ac:dyDescent="0.35">
      <c r="A284"/>
      <c r="B284"/>
      <c r="C284"/>
      <c r="D284"/>
      <c r="E284"/>
      <c r="F284"/>
      <c r="G284"/>
      <c r="H284"/>
      <c r="I284"/>
      <c r="J284"/>
    </row>
    <row r="285" spans="1:10" s="19" customFormat="1" ht="30" customHeight="1" x14ac:dyDescent="0.35">
      <c r="A285"/>
      <c r="B285"/>
      <c r="C285"/>
      <c r="D285"/>
      <c r="E285"/>
      <c r="F285"/>
      <c r="G285"/>
      <c r="H285"/>
      <c r="I285"/>
      <c r="J285"/>
    </row>
    <row r="286" spans="1:10" s="19" customFormat="1" ht="30" customHeight="1" x14ac:dyDescent="0.35">
      <c r="A286"/>
      <c r="B286"/>
      <c r="C286"/>
      <c r="D286"/>
      <c r="E286"/>
      <c r="F286"/>
      <c r="G286"/>
      <c r="H286"/>
      <c r="I286"/>
      <c r="J286"/>
    </row>
    <row r="287" spans="1:10" s="19" customFormat="1" ht="30" customHeight="1" x14ac:dyDescent="0.35">
      <c r="A287"/>
      <c r="B287"/>
      <c r="C287"/>
      <c r="D287"/>
      <c r="E287"/>
      <c r="F287"/>
      <c r="G287"/>
      <c r="H287"/>
      <c r="I287"/>
      <c r="J287"/>
    </row>
    <row r="288" spans="1:10" s="19" customFormat="1" ht="30" customHeight="1" x14ac:dyDescent="0.35">
      <c r="A288"/>
      <c r="B288"/>
      <c r="C288"/>
      <c r="D288"/>
      <c r="E288"/>
      <c r="F288"/>
      <c r="G288"/>
      <c r="H288"/>
      <c r="I288"/>
      <c r="J288"/>
    </row>
    <row r="289" spans="1:10" s="19" customFormat="1" ht="30" customHeight="1" x14ac:dyDescent="0.35">
      <c r="A289"/>
      <c r="B289"/>
      <c r="C289"/>
      <c r="D289"/>
      <c r="E289"/>
      <c r="F289"/>
      <c r="G289"/>
      <c r="H289"/>
      <c r="I289"/>
      <c r="J289"/>
    </row>
    <row r="290" spans="1:10" s="19" customFormat="1" ht="30" customHeight="1" x14ac:dyDescent="0.35">
      <c r="A290"/>
      <c r="B290"/>
      <c r="C290"/>
      <c r="D290"/>
      <c r="E290"/>
      <c r="F290"/>
      <c r="G290"/>
      <c r="H290"/>
      <c r="I290"/>
      <c r="J290"/>
    </row>
    <row r="291" spans="1:10" s="19" customFormat="1" ht="30" customHeight="1" x14ac:dyDescent="0.35">
      <c r="A291"/>
      <c r="B291"/>
      <c r="C291"/>
      <c r="D291"/>
      <c r="E291"/>
      <c r="F291"/>
      <c r="G291"/>
      <c r="H291"/>
      <c r="I291"/>
      <c r="J291"/>
    </row>
    <row r="292" spans="1:10" s="19" customFormat="1" ht="30" customHeight="1" x14ac:dyDescent="0.35">
      <c r="A292"/>
      <c r="B292"/>
      <c r="C292"/>
      <c r="D292"/>
      <c r="E292"/>
      <c r="F292"/>
      <c r="G292"/>
      <c r="H292"/>
      <c r="I292"/>
      <c r="J292"/>
    </row>
    <row r="293" spans="1:10" s="19" customFormat="1" ht="30" customHeight="1" x14ac:dyDescent="0.35">
      <c r="A293"/>
      <c r="B293"/>
      <c r="C293"/>
      <c r="D293"/>
      <c r="E293"/>
      <c r="F293"/>
      <c r="G293"/>
      <c r="H293"/>
      <c r="I293"/>
      <c r="J293"/>
    </row>
    <row r="294" spans="1:10" s="19" customFormat="1" ht="30" customHeight="1" x14ac:dyDescent="0.35">
      <c r="A294"/>
      <c r="B294"/>
      <c r="C294"/>
      <c r="D294"/>
      <c r="E294"/>
      <c r="F294"/>
      <c r="G294"/>
      <c r="H294"/>
      <c r="I294"/>
      <c r="J294"/>
    </row>
    <row r="295" spans="1:10" s="19" customFormat="1" ht="30" customHeight="1" x14ac:dyDescent="0.35">
      <c r="A295"/>
      <c r="B295"/>
      <c r="C295"/>
      <c r="D295"/>
      <c r="E295"/>
      <c r="F295"/>
      <c r="G295"/>
      <c r="H295"/>
      <c r="I295"/>
      <c r="J295"/>
    </row>
    <row r="296" spans="1:10" s="19" customFormat="1" ht="30" customHeight="1" x14ac:dyDescent="0.35">
      <c r="A296"/>
      <c r="B296"/>
      <c r="C296"/>
      <c r="D296"/>
      <c r="E296"/>
      <c r="F296"/>
      <c r="G296"/>
      <c r="H296"/>
      <c r="I296"/>
      <c r="J296"/>
    </row>
    <row r="297" spans="1:10" s="19" customFormat="1" ht="30" customHeight="1" x14ac:dyDescent="0.35">
      <c r="A297"/>
      <c r="B297"/>
      <c r="C297"/>
      <c r="D297"/>
      <c r="E297"/>
      <c r="F297"/>
      <c r="G297"/>
      <c r="H297"/>
      <c r="I297"/>
      <c r="J297"/>
    </row>
    <row r="298" spans="1:10" s="19" customFormat="1" ht="30" customHeight="1" x14ac:dyDescent="0.35">
      <c r="A298"/>
      <c r="B298"/>
      <c r="C298"/>
      <c r="D298"/>
      <c r="E298"/>
      <c r="F298"/>
      <c r="G298"/>
      <c r="H298"/>
      <c r="I298"/>
      <c r="J298"/>
    </row>
    <row r="299" spans="1:10" s="19" customFormat="1" ht="30" customHeight="1" x14ac:dyDescent="0.35">
      <c r="A299"/>
      <c r="B299"/>
      <c r="C299"/>
      <c r="D299"/>
      <c r="E299"/>
      <c r="F299"/>
      <c r="G299"/>
      <c r="H299"/>
      <c r="I299"/>
      <c r="J299"/>
    </row>
    <row r="300" spans="1:10" s="19" customFormat="1" ht="30" customHeight="1" x14ac:dyDescent="0.35">
      <c r="A300"/>
      <c r="B300"/>
      <c r="C300"/>
      <c r="D300"/>
      <c r="E300"/>
      <c r="F300"/>
      <c r="G300"/>
      <c r="H300"/>
      <c r="I300"/>
      <c r="J300"/>
    </row>
    <row r="301" spans="1:10" s="19" customFormat="1" ht="30" customHeight="1" x14ac:dyDescent="0.35">
      <c r="A301"/>
      <c r="B301"/>
      <c r="C301"/>
      <c r="D301"/>
      <c r="E301"/>
      <c r="F301"/>
      <c r="G301"/>
      <c r="H301"/>
      <c r="I301"/>
      <c r="J301"/>
    </row>
    <row r="302" spans="1:10" s="19" customFormat="1" ht="30" customHeight="1" x14ac:dyDescent="0.35">
      <c r="A302"/>
      <c r="B302"/>
      <c r="C302"/>
      <c r="D302"/>
      <c r="E302"/>
      <c r="F302"/>
      <c r="G302"/>
      <c r="H302"/>
      <c r="I302"/>
      <c r="J302"/>
    </row>
    <row r="303" spans="1:10" s="19" customFormat="1" ht="30" customHeight="1" x14ac:dyDescent="0.35">
      <c r="A303"/>
      <c r="B303"/>
      <c r="C303"/>
      <c r="D303"/>
      <c r="E303"/>
      <c r="F303"/>
      <c r="G303"/>
      <c r="H303"/>
      <c r="I303"/>
      <c r="J303"/>
    </row>
    <row r="304" spans="1:10" s="19" customFormat="1" ht="30" customHeight="1" x14ac:dyDescent="0.35">
      <c r="A304"/>
      <c r="B304"/>
      <c r="C304"/>
      <c r="D304"/>
      <c r="E304"/>
      <c r="F304"/>
      <c r="G304"/>
      <c r="H304"/>
      <c r="I304"/>
      <c r="J304"/>
    </row>
    <row r="305" spans="1:10" s="19" customFormat="1" ht="30" customHeight="1" x14ac:dyDescent="0.35">
      <c r="A305"/>
      <c r="B305"/>
      <c r="C305"/>
      <c r="D305"/>
      <c r="E305"/>
      <c r="F305"/>
      <c r="G305"/>
      <c r="H305"/>
      <c r="I305"/>
      <c r="J305"/>
    </row>
    <row r="306" spans="1:10" s="19" customFormat="1" ht="30" customHeight="1" x14ac:dyDescent="0.35">
      <c r="A306"/>
      <c r="B306"/>
      <c r="C306"/>
      <c r="D306"/>
      <c r="E306"/>
      <c r="F306"/>
      <c r="G306"/>
      <c r="H306"/>
      <c r="I306"/>
      <c r="J306"/>
    </row>
    <row r="307" spans="1:10" s="19" customFormat="1" ht="30" customHeight="1" x14ac:dyDescent="0.35">
      <c r="A307"/>
      <c r="B307"/>
      <c r="C307"/>
      <c r="D307"/>
      <c r="E307"/>
      <c r="F307"/>
      <c r="G307"/>
      <c r="H307"/>
      <c r="I307"/>
      <c r="J307"/>
    </row>
    <row r="308" spans="1:10" s="19" customFormat="1" ht="30" customHeight="1" x14ac:dyDescent="0.35">
      <c r="A308"/>
      <c r="B308"/>
      <c r="C308"/>
      <c r="D308"/>
      <c r="E308"/>
      <c r="F308"/>
      <c r="G308"/>
      <c r="H308"/>
      <c r="I308"/>
      <c r="J308"/>
    </row>
    <row r="309" spans="1:10" s="19" customFormat="1" ht="30" customHeight="1" x14ac:dyDescent="0.35">
      <c r="A309"/>
      <c r="B309"/>
      <c r="C309"/>
      <c r="D309"/>
      <c r="E309"/>
      <c r="F309"/>
      <c r="G309"/>
      <c r="H309"/>
      <c r="I309"/>
      <c r="J309"/>
    </row>
    <row r="310" spans="1:10" s="19" customFormat="1" ht="30" customHeight="1" x14ac:dyDescent="0.35">
      <c r="A310"/>
      <c r="B310"/>
      <c r="C310"/>
      <c r="D310"/>
      <c r="E310"/>
      <c r="F310"/>
      <c r="G310"/>
      <c r="H310"/>
      <c r="I310"/>
      <c r="J310"/>
    </row>
    <row r="311" spans="1:10" s="19" customFormat="1" ht="30" customHeight="1" x14ac:dyDescent="0.35">
      <c r="A311"/>
      <c r="B311"/>
      <c r="C311"/>
      <c r="D311"/>
      <c r="E311"/>
      <c r="F311"/>
      <c r="G311"/>
      <c r="H311"/>
      <c r="I311"/>
      <c r="J311"/>
    </row>
    <row r="312" spans="1:10" s="19" customFormat="1" ht="30" customHeight="1" x14ac:dyDescent="0.35">
      <c r="A312"/>
      <c r="B312"/>
      <c r="C312"/>
      <c r="D312"/>
      <c r="E312"/>
      <c r="F312"/>
      <c r="G312"/>
      <c r="H312"/>
      <c r="I312"/>
      <c r="J312"/>
    </row>
    <row r="313" spans="1:10" s="19" customFormat="1" ht="30" customHeight="1" x14ac:dyDescent="0.35">
      <c r="A313"/>
      <c r="B313"/>
      <c r="C313"/>
      <c r="D313"/>
      <c r="E313"/>
      <c r="F313"/>
      <c r="G313"/>
      <c r="H313"/>
      <c r="I313"/>
      <c r="J313"/>
    </row>
    <row r="314" spans="1:10" s="19" customFormat="1" ht="30" customHeight="1" x14ac:dyDescent="0.35">
      <c r="A314"/>
      <c r="B314"/>
      <c r="C314"/>
      <c r="D314"/>
      <c r="E314"/>
      <c r="F314"/>
      <c r="G314"/>
      <c r="H314"/>
      <c r="I314"/>
      <c r="J314"/>
    </row>
    <row r="315" spans="1:10" s="19" customFormat="1" ht="30" customHeight="1" x14ac:dyDescent="0.35">
      <c r="A315"/>
      <c r="B315"/>
      <c r="C315"/>
      <c r="D315"/>
      <c r="E315"/>
      <c r="F315"/>
      <c r="G315"/>
      <c r="H315"/>
      <c r="I315"/>
      <c r="J315"/>
    </row>
    <row r="316" spans="1:10" s="19" customFormat="1" ht="30" customHeight="1" x14ac:dyDescent="0.35">
      <c r="A316"/>
      <c r="B316"/>
      <c r="C316"/>
      <c r="D316"/>
      <c r="E316"/>
      <c r="F316"/>
      <c r="G316"/>
      <c r="H316"/>
      <c r="I316"/>
      <c r="J316"/>
    </row>
    <row r="317" spans="1:10" s="19" customFormat="1" ht="30" customHeight="1" x14ac:dyDescent="0.35">
      <c r="A317"/>
      <c r="B317"/>
      <c r="C317"/>
      <c r="D317"/>
      <c r="E317"/>
      <c r="F317"/>
      <c r="G317"/>
      <c r="H317"/>
      <c r="I317"/>
      <c r="J317"/>
    </row>
    <row r="318" spans="1:10" s="19" customFormat="1" ht="30" customHeight="1" x14ac:dyDescent="0.35">
      <c r="A318"/>
      <c r="B318"/>
      <c r="C318"/>
      <c r="D318"/>
      <c r="E318"/>
      <c r="F318"/>
      <c r="G318"/>
      <c r="H318"/>
      <c r="I318"/>
      <c r="J318"/>
    </row>
    <row r="319" spans="1:10" s="19" customFormat="1" ht="30" customHeight="1" x14ac:dyDescent="0.35">
      <c r="A319"/>
      <c r="B319"/>
      <c r="C319"/>
      <c r="D319"/>
      <c r="E319"/>
      <c r="F319"/>
      <c r="G319"/>
      <c r="H319"/>
      <c r="I319"/>
      <c r="J319"/>
    </row>
    <row r="320" spans="1:10" s="19" customFormat="1" ht="30" customHeight="1" x14ac:dyDescent="0.35">
      <c r="A320"/>
      <c r="B320"/>
      <c r="C320"/>
      <c r="D320"/>
      <c r="E320"/>
      <c r="F320"/>
      <c r="G320"/>
      <c r="H320"/>
      <c r="I320"/>
      <c r="J320"/>
    </row>
    <row r="321" spans="1:10" s="19" customFormat="1" ht="30" customHeight="1" x14ac:dyDescent="0.35">
      <c r="A321"/>
      <c r="B321"/>
      <c r="C321"/>
      <c r="D321"/>
      <c r="E321"/>
      <c r="F321"/>
      <c r="G321"/>
      <c r="H321"/>
      <c r="I321"/>
      <c r="J321"/>
    </row>
    <row r="322" spans="1:10" s="19" customFormat="1" ht="30" customHeight="1" x14ac:dyDescent="0.35">
      <c r="A322"/>
      <c r="B322"/>
      <c r="C322"/>
      <c r="D322"/>
      <c r="E322"/>
      <c r="F322"/>
      <c r="G322"/>
      <c r="H322"/>
      <c r="I322"/>
      <c r="J322"/>
    </row>
    <row r="323" spans="1:10" s="19" customFormat="1" ht="30" customHeight="1" x14ac:dyDescent="0.35">
      <c r="A323"/>
      <c r="B323"/>
      <c r="C323"/>
      <c r="D323"/>
      <c r="E323"/>
      <c r="F323"/>
      <c r="G323"/>
      <c r="H323"/>
      <c r="I323"/>
      <c r="J323"/>
    </row>
    <row r="324" spans="1:10" s="19" customFormat="1" ht="30" customHeight="1" x14ac:dyDescent="0.35">
      <c r="A324"/>
      <c r="B324"/>
      <c r="C324"/>
      <c r="D324"/>
      <c r="E324"/>
      <c r="F324"/>
      <c r="G324"/>
      <c r="H324"/>
      <c r="I324"/>
      <c r="J324"/>
    </row>
    <row r="325" spans="1:10" s="19" customFormat="1" ht="30" customHeight="1" x14ac:dyDescent="0.35">
      <c r="A325"/>
      <c r="B325"/>
      <c r="C325"/>
      <c r="D325"/>
      <c r="E325"/>
      <c r="F325"/>
      <c r="G325"/>
      <c r="H325"/>
      <c r="I325"/>
      <c r="J325"/>
    </row>
    <row r="326" spans="1:10" s="19" customFormat="1" ht="30" customHeight="1" x14ac:dyDescent="0.35">
      <c r="A326"/>
      <c r="B326"/>
      <c r="C326"/>
      <c r="D326"/>
      <c r="E326"/>
      <c r="F326"/>
      <c r="G326"/>
      <c r="H326"/>
      <c r="I326"/>
      <c r="J326"/>
    </row>
    <row r="327" spans="1:10" s="19" customFormat="1" ht="30" customHeight="1" x14ac:dyDescent="0.35">
      <c r="A327"/>
      <c r="B327"/>
      <c r="C327"/>
      <c r="D327"/>
      <c r="E327"/>
      <c r="F327"/>
      <c r="G327"/>
      <c r="H327"/>
      <c r="I327"/>
      <c r="J327"/>
    </row>
    <row r="328" spans="1:10" s="19" customFormat="1" ht="30" customHeight="1" x14ac:dyDescent="0.35">
      <c r="A328"/>
      <c r="B328"/>
      <c r="C328"/>
      <c r="D328"/>
      <c r="E328"/>
      <c r="F328"/>
      <c r="G328"/>
      <c r="H328"/>
      <c r="I328"/>
      <c r="J328"/>
    </row>
    <row r="329" spans="1:10" s="19" customFormat="1" ht="30" customHeight="1" x14ac:dyDescent="0.35">
      <c r="A329"/>
      <c r="B329"/>
      <c r="C329"/>
      <c r="D329"/>
      <c r="E329"/>
      <c r="F329"/>
      <c r="G329"/>
      <c r="H329"/>
      <c r="I329"/>
      <c r="J329"/>
    </row>
    <row r="330" spans="1:10" s="19" customFormat="1" ht="30" customHeight="1" x14ac:dyDescent="0.35">
      <c r="A330"/>
      <c r="B330"/>
      <c r="C330"/>
      <c r="D330"/>
      <c r="E330"/>
      <c r="F330"/>
      <c r="G330"/>
      <c r="H330"/>
      <c r="I330"/>
      <c r="J330"/>
    </row>
    <row r="331" spans="1:10" s="19" customFormat="1" ht="30" customHeight="1" x14ac:dyDescent="0.35">
      <c r="A331"/>
      <c r="B331"/>
      <c r="C331"/>
      <c r="D331"/>
      <c r="E331"/>
      <c r="F331"/>
      <c r="G331"/>
      <c r="H331"/>
      <c r="I331"/>
      <c r="J331"/>
    </row>
    <row r="332" spans="1:10" s="19" customFormat="1" ht="30" customHeight="1" x14ac:dyDescent="0.35">
      <c r="A332"/>
      <c r="B332"/>
      <c r="C332"/>
      <c r="D332"/>
      <c r="E332"/>
      <c r="F332"/>
      <c r="G332"/>
      <c r="H332"/>
      <c r="I332"/>
      <c r="J332"/>
    </row>
    <row r="333" spans="1:10" s="19" customFormat="1" ht="30" customHeight="1" x14ac:dyDescent="0.35">
      <c r="A333"/>
      <c r="B333"/>
      <c r="C333"/>
      <c r="D333"/>
      <c r="E333"/>
      <c r="F333"/>
      <c r="G333"/>
      <c r="H333"/>
      <c r="I333"/>
      <c r="J333"/>
    </row>
    <row r="334" spans="1:10" s="19" customFormat="1" ht="30" customHeight="1" x14ac:dyDescent="0.35">
      <c r="A334"/>
      <c r="B334"/>
      <c r="C334"/>
      <c r="D334"/>
      <c r="E334"/>
      <c r="F334"/>
      <c r="G334"/>
      <c r="H334"/>
      <c r="I334"/>
      <c r="J334"/>
    </row>
    <row r="335" spans="1:10" s="19" customFormat="1" ht="30" customHeight="1" x14ac:dyDescent="0.35">
      <c r="A335"/>
      <c r="B335"/>
      <c r="C335"/>
      <c r="D335"/>
      <c r="E335"/>
      <c r="F335"/>
      <c r="G335"/>
      <c r="H335"/>
      <c r="I335"/>
      <c r="J335"/>
    </row>
    <row r="336" spans="1:10" s="19" customFormat="1" ht="30" customHeight="1" x14ac:dyDescent="0.35">
      <c r="A336"/>
      <c r="B336"/>
      <c r="C336"/>
      <c r="D336"/>
      <c r="E336"/>
      <c r="F336"/>
      <c r="G336"/>
      <c r="H336"/>
      <c r="I336"/>
      <c r="J336"/>
    </row>
    <row r="337" spans="1:10" s="19" customFormat="1" ht="30" customHeight="1" x14ac:dyDescent="0.35">
      <c r="A337"/>
      <c r="B337"/>
      <c r="C337"/>
      <c r="D337"/>
      <c r="E337"/>
      <c r="F337"/>
      <c r="G337"/>
      <c r="H337"/>
      <c r="I337"/>
      <c r="J337"/>
    </row>
    <row r="338" spans="1:10" s="19" customFormat="1" ht="30" customHeight="1" x14ac:dyDescent="0.35">
      <c r="A338"/>
      <c r="B338"/>
      <c r="C338"/>
      <c r="D338"/>
      <c r="E338"/>
      <c r="F338"/>
      <c r="G338"/>
      <c r="H338"/>
      <c r="I338"/>
      <c r="J338"/>
    </row>
    <row r="339" spans="1:10" s="19" customFormat="1" ht="30" customHeight="1" x14ac:dyDescent="0.35">
      <c r="A339"/>
      <c r="B339"/>
      <c r="C339"/>
      <c r="D339"/>
      <c r="E339"/>
      <c r="F339"/>
      <c r="G339"/>
      <c r="H339"/>
      <c r="I339"/>
      <c r="J339"/>
    </row>
    <row r="340" spans="1:10" s="19" customFormat="1" ht="30" customHeight="1" x14ac:dyDescent="0.35">
      <c r="A340"/>
      <c r="B340"/>
      <c r="C340"/>
      <c r="D340"/>
      <c r="E340"/>
      <c r="F340"/>
      <c r="G340"/>
      <c r="H340"/>
      <c r="I340"/>
      <c r="J340"/>
    </row>
    <row r="341" spans="1:10" s="19" customFormat="1" ht="30" customHeight="1" x14ac:dyDescent="0.35">
      <c r="A341"/>
      <c r="B341"/>
      <c r="C341"/>
      <c r="D341"/>
      <c r="E341"/>
      <c r="F341"/>
      <c r="G341"/>
      <c r="H341"/>
      <c r="I341"/>
      <c r="J341"/>
    </row>
    <row r="342" spans="1:10" s="19" customFormat="1" ht="30" customHeight="1" x14ac:dyDescent="0.35">
      <c r="A342"/>
      <c r="B342"/>
      <c r="C342"/>
      <c r="D342"/>
      <c r="E342"/>
      <c r="F342"/>
      <c r="G342"/>
      <c r="H342"/>
      <c r="I342"/>
      <c r="J342"/>
    </row>
    <row r="343" spans="1:10" s="19" customFormat="1" ht="30" customHeight="1" x14ac:dyDescent="0.35">
      <c r="A343"/>
      <c r="B343"/>
      <c r="C343"/>
      <c r="D343"/>
      <c r="E343"/>
      <c r="F343"/>
      <c r="G343"/>
      <c r="H343"/>
      <c r="I343"/>
      <c r="J343"/>
    </row>
    <row r="344" spans="1:10" s="19" customFormat="1" ht="30" customHeight="1" x14ac:dyDescent="0.35">
      <c r="A344"/>
      <c r="B344"/>
      <c r="C344"/>
      <c r="D344"/>
      <c r="E344"/>
      <c r="F344"/>
      <c r="G344"/>
      <c r="H344"/>
      <c r="I344"/>
      <c r="J344"/>
    </row>
    <row r="345" spans="1:10" s="19" customFormat="1" ht="30" customHeight="1" x14ac:dyDescent="0.35">
      <c r="A345"/>
      <c r="B345"/>
      <c r="C345"/>
      <c r="D345"/>
      <c r="E345"/>
      <c r="F345"/>
      <c r="G345"/>
      <c r="H345"/>
      <c r="I345"/>
      <c r="J345"/>
    </row>
    <row r="346" spans="1:10" s="19" customFormat="1" ht="30" customHeight="1" x14ac:dyDescent="0.35">
      <c r="A346"/>
      <c r="B346"/>
      <c r="C346"/>
      <c r="D346"/>
      <c r="E346"/>
      <c r="F346"/>
      <c r="G346"/>
      <c r="H346"/>
      <c r="I346"/>
      <c r="J346"/>
    </row>
    <row r="347" spans="1:10" s="19" customFormat="1" ht="30" customHeight="1" x14ac:dyDescent="0.35">
      <c r="A347"/>
      <c r="B347"/>
      <c r="C347"/>
      <c r="D347"/>
      <c r="E347"/>
      <c r="F347"/>
      <c r="G347"/>
      <c r="H347"/>
      <c r="I347"/>
      <c r="J347"/>
    </row>
    <row r="348" spans="1:10" s="19" customFormat="1" ht="30" customHeight="1" x14ac:dyDescent="0.35">
      <c r="A348"/>
      <c r="B348"/>
      <c r="C348"/>
      <c r="D348"/>
      <c r="E348"/>
      <c r="F348"/>
      <c r="G348"/>
      <c r="H348"/>
      <c r="I348"/>
      <c r="J348"/>
    </row>
    <row r="349" spans="1:10" s="19" customFormat="1" ht="30" customHeight="1" x14ac:dyDescent="0.35">
      <c r="A349"/>
      <c r="B349"/>
      <c r="C349"/>
      <c r="D349"/>
      <c r="E349"/>
      <c r="F349"/>
      <c r="G349"/>
      <c r="H349"/>
      <c r="I349"/>
      <c r="J349"/>
    </row>
    <row r="350" spans="1:10" s="19" customFormat="1" ht="30" customHeight="1" x14ac:dyDescent="0.35">
      <c r="A350"/>
      <c r="B350"/>
      <c r="C350"/>
      <c r="D350"/>
      <c r="E350"/>
      <c r="F350"/>
      <c r="G350"/>
      <c r="H350"/>
      <c r="I350"/>
      <c r="J350"/>
    </row>
    <row r="351" spans="1:10" s="19" customFormat="1" ht="30" customHeight="1" x14ac:dyDescent="0.35">
      <c r="A351"/>
      <c r="B351"/>
      <c r="C351"/>
      <c r="D351"/>
      <c r="E351"/>
      <c r="F351"/>
      <c r="G351"/>
      <c r="H351"/>
      <c r="I351"/>
      <c r="J351"/>
    </row>
    <row r="352" spans="1:10" s="19" customFormat="1" ht="30" customHeight="1" x14ac:dyDescent="0.35">
      <c r="A352"/>
      <c r="B352"/>
      <c r="C352"/>
      <c r="D352"/>
      <c r="E352"/>
      <c r="F352"/>
      <c r="G352"/>
      <c r="H352"/>
      <c r="I352"/>
      <c r="J352"/>
    </row>
    <row r="353" spans="1:10" s="19" customFormat="1" ht="30" customHeight="1" x14ac:dyDescent="0.35">
      <c r="A353"/>
      <c r="B353"/>
      <c r="C353"/>
      <c r="D353"/>
      <c r="E353"/>
      <c r="F353"/>
      <c r="G353"/>
      <c r="H353"/>
      <c r="I353"/>
      <c r="J353"/>
    </row>
    <row r="354" spans="1:10" s="19" customFormat="1" ht="30" customHeight="1" x14ac:dyDescent="0.35">
      <c r="A354"/>
      <c r="B354"/>
      <c r="C354"/>
      <c r="D354"/>
      <c r="E354"/>
      <c r="F354"/>
      <c r="G354"/>
      <c r="H354"/>
      <c r="I354"/>
      <c r="J354"/>
    </row>
    <row r="355" spans="1:10" s="19" customFormat="1" ht="30" customHeight="1" x14ac:dyDescent="0.35">
      <c r="A355"/>
      <c r="B355"/>
      <c r="C355"/>
      <c r="D355"/>
      <c r="E355"/>
      <c r="F355"/>
      <c r="G355"/>
      <c r="H355"/>
      <c r="I355"/>
      <c r="J355"/>
    </row>
    <row r="356" spans="1:10" s="19" customFormat="1" ht="30" customHeight="1" x14ac:dyDescent="0.35">
      <c r="A356"/>
      <c r="B356"/>
      <c r="C356"/>
      <c r="D356"/>
      <c r="E356"/>
      <c r="F356"/>
      <c r="G356"/>
      <c r="H356"/>
      <c r="I356"/>
      <c r="J356"/>
    </row>
    <row r="357" spans="1:10" s="19" customFormat="1" ht="30" customHeight="1" x14ac:dyDescent="0.35">
      <c r="A357"/>
      <c r="B357"/>
      <c r="C357"/>
      <c r="D357"/>
      <c r="E357"/>
      <c r="F357"/>
      <c r="G357"/>
      <c r="H357"/>
      <c r="I357"/>
      <c r="J357"/>
    </row>
    <row r="358" spans="1:10" s="19" customFormat="1" ht="30" customHeight="1" x14ac:dyDescent="0.35">
      <c r="A358"/>
      <c r="B358"/>
      <c r="C358"/>
      <c r="D358"/>
      <c r="E358"/>
      <c r="F358"/>
      <c r="G358"/>
      <c r="H358"/>
      <c r="I358"/>
      <c r="J358"/>
    </row>
    <row r="359" spans="1:10" s="19" customFormat="1" ht="30" customHeight="1" x14ac:dyDescent="0.35">
      <c r="A359"/>
      <c r="B359"/>
      <c r="C359"/>
      <c r="D359"/>
      <c r="E359"/>
      <c r="F359"/>
      <c r="G359"/>
      <c r="H359"/>
      <c r="I359"/>
      <c r="J359"/>
    </row>
    <row r="360" spans="1:10" s="19" customFormat="1" ht="30" customHeight="1" x14ac:dyDescent="0.35">
      <c r="A360"/>
      <c r="B360"/>
      <c r="C360"/>
      <c r="D360"/>
      <c r="E360"/>
      <c r="F360"/>
      <c r="G360"/>
      <c r="H360"/>
      <c r="I360"/>
      <c r="J360"/>
    </row>
    <row r="361" spans="1:10" s="19" customFormat="1" ht="30" customHeight="1" x14ac:dyDescent="0.35">
      <c r="A361"/>
      <c r="B361"/>
      <c r="C361"/>
      <c r="D361"/>
      <c r="E361"/>
      <c r="F361"/>
      <c r="G361"/>
      <c r="H361"/>
      <c r="I361"/>
      <c r="J361"/>
    </row>
    <row r="362" spans="1:10" s="19" customFormat="1" ht="30" customHeight="1" x14ac:dyDescent="0.35">
      <c r="A362"/>
      <c r="B362"/>
      <c r="C362"/>
      <c r="D362"/>
      <c r="E362"/>
      <c r="F362"/>
      <c r="G362"/>
      <c r="H362"/>
      <c r="I362"/>
      <c r="J362"/>
    </row>
    <row r="363" spans="1:10" s="19" customFormat="1" ht="30" customHeight="1" x14ac:dyDescent="0.35">
      <c r="A363"/>
      <c r="B363"/>
      <c r="C363"/>
      <c r="D363"/>
      <c r="E363"/>
      <c r="F363"/>
      <c r="G363"/>
      <c r="H363"/>
      <c r="I363"/>
      <c r="J363"/>
    </row>
    <row r="364" spans="1:10" s="19" customFormat="1" ht="30" customHeight="1" x14ac:dyDescent="0.35">
      <c r="A364"/>
      <c r="B364"/>
      <c r="C364"/>
      <c r="D364"/>
      <c r="E364"/>
      <c r="F364"/>
      <c r="G364"/>
      <c r="H364"/>
      <c r="I364"/>
      <c r="J364"/>
    </row>
    <row r="365" spans="1:10" s="19" customFormat="1" ht="30" customHeight="1" x14ac:dyDescent="0.35">
      <c r="A365"/>
      <c r="B365"/>
      <c r="C365"/>
      <c r="D365"/>
      <c r="E365"/>
      <c r="F365"/>
      <c r="G365"/>
      <c r="H365"/>
      <c r="I365"/>
      <c r="J365"/>
    </row>
    <row r="366" spans="1:10" s="19" customFormat="1" ht="30" customHeight="1" x14ac:dyDescent="0.35">
      <c r="A366"/>
      <c r="B366"/>
      <c r="C366"/>
      <c r="D366"/>
      <c r="E366"/>
      <c r="F366"/>
      <c r="G366"/>
      <c r="H366"/>
      <c r="I366"/>
      <c r="J366"/>
    </row>
    <row r="367" spans="1:10" s="19" customFormat="1" ht="30" customHeight="1" x14ac:dyDescent="0.35">
      <c r="A367"/>
      <c r="B367"/>
      <c r="C367"/>
      <c r="D367"/>
      <c r="E367"/>
      <c r="F367"/>
      <c r="G367"/>
      <c r="H367"/>
      <c r="I367"/>
      <c r="J367"/>
    </row>
    <row r="368" spans="1:10" s="19" customFormat="1" ht="30" customHeight="1" x14ac:dyDescent="0.35">
      <c r="A368"/>
      <c r="B368"/>
      <c r="C368"/>
      <c r="D368"/>
      <c r="E368"/>
      <c r="F368"/>
      <c r="G368"/>
      <c r="H368"/>
      <c r="I368"/>
      <c r="J368"/>
    </row>
    <row r="369" spans="1:10" s="19" customFormat="1" ht="30" customHeight="1" x14ac:dyDescent="0.35">
      <c r="A369"/>
      <c r="B369"/>
      <c r="C369"/>
      <c r="D369"/>
      <c r="E369"/>
      <c r="F369"/>
      <c r="G369"/>
      <c r="H369"/>
      <c r="I369"/>
      <c r="J369"/>
    </row>
    <row r="370" spans="1:10" s="19" customFormat="1" ht="30" customHeight="1" x14ac:dyDescent="0.35">
      <c r="A370"/>
      <c r="B370"/>
      <c r="C370"/>
      <c r="D370"/>
      <c r="E370"/>
      <c r="F370"/>
      <c r="G370"/>
      <c r="H370"/>
      <c r="I370"/>
      <c r="J370"/>
    </row>
    <row r="371" spans="1:10" s="19" customFormat="1" ht="30" customHeight="1" x14ac:dyDescent="0.35">
      <c r="A371"/>
      <c r="B371"/>
      <c r="C371"/>
      <c r="D371"/>
      <c r="E371"/>
      <c r="F371"/>
      <c r="G371"/>
      <c r="H371"/>
      <c r="I371"/>
      <c r="J371"/>
    </row>
    <row r="372" spans="1:10" s="19" customFormat="1" ht="30" customHeight="1" x14ac:dyDescent="0.35">
      <c r="A372"/>
      <c r="B372"/>
      <c r="C372"/>
      <c r="D372"/>
      <c r="E372"/>
      <c r="F372"/>
      <c r="G372"/>
      <c r="H372"/>
      <c r="I372"/>
      <c r="J372"/>
    </row>
    <row r="373" spans="1:10" s="19" customFormat="1" ht="30" customHeight="1" x14ac:dyDescent="0.35">
      <c r="A373"/>
      <c r="B373"/>
      <c r="C373"/>
      <c r="D373"/>
      <c r="E373"/>
      <c r="F373"/>
      <c r="G373"/>
      <c r="H373"/>
      <c r="I373"/>
      <c r="J373"/>
    </row>
    <row r="374" spans="1:10" s="19" customFormat="1" ht="30" customHeight="1" x14ac:dyDescent="0.35">
      <c r="A374"/>
      <c r="B374"/>
      <c r="C374"/>
      <c r="D374"/>
      <c r="E374"/>
      <c r="F374"/>
      <c r="G374"/>
      <c r="H374"/>
      <c r="I374"/>
      <c r="J374"/>
    </row>
    <row r="375" spans="1:10" s="19" customFormat="1" ht="30" customHeight="1" x14ac:dyDescent="0.35">
      <c r="A375"/>
      <c r="B375"/>
      <c r="C375"/>
      <c r="D375"/>
      <c r="E375"/>
      <c r="F375"/>
      <c r="G375"/>
      <c r="H375"/>
      <c r="I375"/>
      <c r="J375"/>
    </row>
    <row r="376" spans="1:10" s="19" customFormat="1" ht="30" customHeight="1" x14ac:dyDescent="0.35">
      <c r="A376"/>
      <c r="B376"/>
      <c r="C376"/>
      <c r="D376"/>
      <c r="E376"/>
      <c r="F376"/>
      <c r="G376"/>
      <c r="H376"/>
      <c r="I376"/>
      <c r="J376"/>
    </row>
    <row r="377" spans="1:10" s="19" customFormat="1" ht="30" customHeight="1" x14ac:dyDescent="0.35">
      <c r="A377"/>
      <c r="B377"/>
      <c r="C377"/>
      <c r="D377"/>
      <c r="E377"/>
      <c r="F377"/>
      <c r="G377"/>
      <c r="H377"/>
      <c r="I377"/>
      <c r="J377"/>
    </row>
    <row r="378" spans="1:10" s="19" customFormat="1" ht="30" customHeight="1" x14ac:dyDescent="0.35">
      <c r="A378"/>
      <c r="B378"/>
      <c r="C378"/>
      <c r="D378"/>
      <c r="E378"/>
      <c r="F378"/>
      <c r="G378"/>
      <c r="H378"/>
      <c r="I378"/>
      <c r="J378"/>
    </row>
    <row r="379" spans="1:10" s="19" customFormat="1" ht="30" customHeight="1" x14ac:dyDescent="0.35">
      <c r="A379"/>
      <c r="B379"/>
      <c r="C379"/>
      <c r="D379"/>
      <c r="E379"/>
      <c r="F379"/>
      <c r="G379"/>
      <c r="H379"/>
      <c r="I379"/>
      <c r="J379"/>
    </row>
    <row r="380" spans="1:10" s="19" customFormat="1" ht="30" customHeight="1" x14ac:dyDescent="0.35">
      <c r="A380"/>
      <c r="B380"/>
      <c r="C380"/>
      <c r="D380"/>
      <c r="E380"/>
      <c r="F380"/>
      <c r="G380"/>
      <c r="H380"/>
      <c r="I380"/>
      <c r="J380"/>
    </row>
    <row r="381" spans="1:10" s="19" customFormat="1" ht="30" customHeight="1" x14ac:dyDescent="0.35">
      <c r="A381"/>
      <c r="B381"/>
      <c r="C381"/>
      <c r="D381"/>
      <c r="E381"/>
      <c r="F381"/>
      <c r="G381"/>
      <c r="H381"/>
      <c r="I381"/>
      <c r="J381"/>
    </row>
    <row r="382" spans="1:10" s="19" customFormat="1" ht="30" customHeight="1" x14ac:dyDescent="0.35">
      <c r="A382"/>
      <c r="B382"/>
      <c r="C382"/>
      <c r="D382"/>
      <c r="E382"/>
      <c r="F382"/>
      <c r="G382"/>
      <c r="H382"/>
      <c r="I382"/>
      <c r="J382"/>
    </row>
    <row r="383" spans="1:10" s="19" customFormat="1" ht="30" customHeight="1" x14ac:dyDescent="0.35">
      <c r="A383"/>
      <c r="B383"/>
      <c r="C383"/>
      <c r="D383"/>
      <c r="E383"/>
      <c r="F383"/>
      <c r="G383"/>
      <c r="H383"/>
      <c r="I383"/>
      <c r="J383"/>
    </row>
    <row r="384" spans="1:10" s="19" customFormat="1" ht="30" customHeight="1" x14ac:dyDescent="0.35">
      <c r="A384"/>
      <c r="B384"/>
      <c r="C384"/>
      <c r="D384"/>
      <c r="E384"/>
      <c r="F384"/>
      <c r="G384"/>
      <c r="H384"/>
      <c r="I384"/>
      <c r="J384"/>
    </row>
    <row r="385" spans="1:10" s="19" customFormat="1" ht="30" customHeight="1" x14ac:dyDescent="0.35">
      <c r="A385"/>
      <c r="B385"/>
      <c r="C385"/>
      <c r="D385"/>
      <c r="E385"/>
      <c r="F385"/>
      <c r="G385"/>
      <c r="H385"/>
      <c r="I385"/>
      <c r="J385"/>
    </row>
    <row r="386" spans="1:10" s="19" customFormat="1" ht="30" customHeight="1" x14ac:dyDescent="0.35">
      <c r="A386"/>
      <c r="B386"/>
      <c r="C386"/>
      <c r="D386"/>
      <c r="E386"/>
      <c r="F386"/>
      <c r="G386"/>
      <c r="H386"/>
      <c r="I386"/>
      <c r="J386"/>
    </row>
    <row r="387" spans="1:10" s="19" customFormat="1" ht="30" customHeight="1" x14ac:dyDescent="0.35">
      <c r="A387"/>
      <c r="B387"/>
      <c r="C387"/>
      <c r="D387"/>
      <c r="E387"/>
      <c r="F387"/>
      <c r="G387"/>
      <c r="H387"/>
      <c r="I387"/>
      <c r="J387"/>
    </row>
    <row r="388" spans="1:10" s="19" customFormat="1" ht="30" customHeight="1" x14ac:dyDescent="0.35">
      <c r="A388"/>
      <c r="B388"/>
      <c r="C388"/>
      <c r="D388"/>
      <c r="E388"/>
      <c r="F388"/>
      <c r="G388"/>
      <c r="H388"/>
      <c r="I388"/>
      <c r="J388"/>
    </row>
    <row r="389" spans="1:10" s="19" customFormat="1" ht="30" customHeight="1" x14ac:dyDescent="0.35">
      <c r="A389"/>
      <c r="B389"/>
      <c r="C389"/>
      <c r="D389"/>
      <c r="E389"/>
      <c r="F389"/>
      <c r="G389"/>
      <c r="H389"/>
      <c r="I389"/>
      <c r="J389"/>
    </row>
    <row r="390" spans="1:10" s="19" customFormat="1" ht="30" customHeight="1" x14ac:dyDescent="0.35">
      <c r="A390"/>
      <c r="B390"/>
      <c r="C390"/>
      <c r="D390"/>
      <c r="E390"/>
      <c r="F390"/>
      <c r="G390"/>
      <c r="H390"/>
      <c r="I390"/>
      <c r="J390"/>
    </row>
    <row r="391" spans="1:10" s="19" customFormat="1" ht="30" customHeight="1" x14ac:dyDescent="0.35">
      <c r="A391"/>
      <c r="B391"/>
      <c r="C391"/>
      <c r="D391"/>
      <c r="E391"/>
      <c r="F391"/>
      <c r="G391"/>
      <c r="H391"/>
      <c r="I391"/>
      <c r="J391"/>
    </row>
    <row r="392" spans="1:10" s="19" customFormat="1" ht="30" customHeight="1" x14ac:dyDescent="0.35">
      <c r="A392"/>
      <c r="B392"/>
      <c r="C392"/>
      <c r="D392"/>
      <c r="E392"/>
      <c r="F392"/>
      <c r="G392"/>
      <c r="H392"/>
      <c r="I392"/>
      <c r="J392"/>
    </row>
    <row r="393" spans="1:10" s="19" customFormat="1" ht="30" customHeight="1" x14ac:dyDescent="0.35">
      <c r="A393"/>
      <c r="B393"/>
      <c r="C393"/>
      <c r="D393"/>
      <c r="E393"/>
      <c r="F393"/>
      <c r="G393"/>
      <c r="H393"/>
      <c r="I393"/>
      <c r="J393"/>
    </row>
    <row r="394" spans="1:10" s="19" customFormat="1" ht="30" customHeight="1" x14ac:dyDescent="0.35">
      <c r="A394"/>
      <c r="B394"/>
      <c r="C394"/>
      <c r="D394"/>
      <c r="E394"/>
      <c r="F394"/>
      <c r="G394"/>
      <c r="H394"/>
      <c r="I394"/>
      <c r="J394"/>
    </row>
    <row r="395" spans="1:10" s="19" customFormat="1" ht="30" customHeight="1" x14ac:dyDescent="0.35">
      <c r="A395"/>
      <c r="B395"/>
      <c r="C395"/>
      <c r="D395"/>
      <c r="E395"/>
      <c r="F395"/>
      <c r="G395"/>
      <c r="H395"/>
      <c r="I395"/>
      <c r="J395"/>
    </row>
    <row r="396" spans="1:10" s="19" customFormat="1" ht="30" customHeight="1" x14ac:dyDescent="0.35">
      <c r="A396"/>
      <c r="B396"/>
      <c r="C396"/>
      <c r="D396"/>
      <c r="E396"/>
      <c r="F396"/>
      <c r="G396"/>
      <c r="H396"/>
      <c r="I396"/>
      <c r="J396"/>
    </row>
    <row r="397" spans="1:10" s="19" customFormat="1" ht="30" customHeight="1" x14ac:dyDescent="0.35">
      <c r="A397"/>
      <c r="B397"/>
      <c r="C397"/>
      <c r="D397"/>
      <c r="E397"/>
      <c r="F397"/>
      <c r="G397"/>
      <c r="H397"/>
      <c r="I397"/>
      <c r="J397"/>
    </row>
    <row r="398" spans="1:10" s="19" customFormat="1" ht="30" customHeight="1" x14ac:dyDescent="0.35">
      <c r="A398"/>
      <c r="B398"/>
      <c r="C398"/>
      <c r="D398"/>
      <c r="E398"/>
      <c r="F398"/>
      <c r="G398"/>
      <c r="H398"/>
      <c r="I398"/>
      <c r="J398"/>
    </row>
    <row r="399" spans="1:10" s="19" customFormat="1" ht="30" customHeight="1" x14ac:dyDescent="0.35">
      <c r="A399"/>
      <c r="B399"/>
      <c r="C399"/>
      <c r="D399"/>
      <c r="E399"/>
      <c r="F399"/>
      <c r="G399"/>
      <c r="H399"/>
      <c r="I399"/>
      <c r="J399"/>
    </row>
    <row r="400" spans="1:10" s="19" customFormat="1" ht="30" customHeight="1" x14ac:dyDescent="0.35">
      <c r="A400"/>
      <c r="B400"/>
      <c r="C400"/>
      <c r="D400"/>
      <c r="E400"/>
      <c r="F400"/>
      <c r="G400"/>
      <c r="H400"/>
      <c r="I400"/>
      <c r="J400"/>
    </row>
    <row r="401" spans="1:10" s="19" customFormat="1" ht="30" customHeight="1" x14ac:dyDescent="0.35">
      <c r="A401"/>
      <c r="B401"/>
      <c r="C401"/>
      <c r="D401"/>
      <c r="E401"/>
      <c r="F401"/>
      <c r="G401"/>
      <c r="H401"/>
      <c r="I401"/>
      <c r="J401"/>
    </row>
    <row r="402" spans="1:10" s="19" customFormat="1" ht="30" customHeight="1" x14ac:dyDescent="0.35">
      <c r="A402"/>
      <c r="B402"/>
      <c r="C402"/>
      <c r="D402"/>
      <c r="E402"/>
      <c r="F402"/>
      <c r="G402"/>
      <c r="H402"/>
      <c r="I402"/>
      <c r="J402"/>
    </row>
    <row r="403" spans="1:10" s="19" customFormat="1" ht="30" customHeight="1" x14ac:dyDescent="0.35">
      <c r="A403"/>
      <c r="B403"/>
      <c r="C403"/>
      <c r="D403"/>
      <c r="E403"/>
      <c r="F403"/>
      <c r="G403"/>
      <c r="H403"/>
      <c r="I403"/>
      <c r="J403"/>
    </row>
    <row r="404" spans="1:10" s="19" customFormat="1" ht="30" customHeight="1" x14ac:dyDescent="0.35">
      <c r="A404"/>
      <c r="B404"/>
      <c r="C404"/>
      <c r="D404"/>
      <c r="E404"/>
      <c r="F404"/>
      <c r="G404"/>
      <c r="H404"/>
      <c r="I404"/>
      <c r="J404"/>
    </row>
    <row r="405" spans="1:10" s="19" customFormat="1" ht="30" customHeight="1" x14ac:dyDescent="0.35">
      <c r="A405"/>
      <c r="B405"/>
      <c r="C405"/>
      <c r="D405"/>
      <c r="E405"/>
      <c r="F405"/>
      <c r="G405"/>
      <c r="H405"/>
      <c r="I405"/>
      <c r="J405"/>
    </row>
    <row r="406" spans="1:10" s="19" customFormat="1" ht="30" customHeight="1" x14ac:dyDescent="0.35">
      <c r="A406"/>
      <c r="B406"/>
      <c r="C406"/>
      <c r="D406"/>
      <c r="E406"/>
      <c r="F406"/>
      <c r="G406"/>
      <c r="H406"/>
      <c r="I406"/>
      <c r="J406"/>
    </row>
    <row r="407" spans="1:10" s="19" customFormat="1" ht="30" customHeight="1" x14ac:dyDescent="0.35">
      <c r="A407"/>
      <c r="B407"/>
      <c r="C407"/>
      <c r="D407"/>
      <c r="E407"/>
      <c r="F407"/>
      <c r="G407"/>
      <c r="H407"/>
      <c r="I407"/>
      <c r="J407"/>
    </row>
    <row r="408" spans="1:10" s="19" customFormat="1" ht="30" customHeight="1" x14ac:dyDescent="0.35">
      <c r="A408"/>
      <c r="B408"/>
      <c r="C408"/>
      <c r="D408"/>
      <c r="E408"/>
      <c r="F408"/>
      <c r="G408"/>
      <c r="H408"/>
      <c r="I408"/>
      <c r="J408"/>
    </row>
    <row r="409" spans="1:10" s="19" customFormat="1" ht="30" customHeight="1" x14ac:dyDescent="0.35">
      <c r="A409"/>
      <c r="B409"/>
      <c r="C409"/>
      <c r="D409"/>
      <c r="E409"/>
      <c r="F409"/>
      <c r="G409"/>
      <c r="H409"/>
      <c r="I409"/>
      <c r="J409"/>
    </row>
    <row r="410" spans="1:10" s="19" customFormat="1" ht="30" customHeight="1" x14ac:dyDescent="0.35">
      <c r="A410"/>
      <c r="B410"/>
      <c r="C410"/>
      <c r="D410"/>
      <c r="E410"/>
      <c r="F410"/>
      <c r="G410"/>
      <c r="H410"/>
      <c r="I410"/>
      <c r="J410"/>
    </row>
    <row r="411" spans="1:10" s="19" customFormat="1" ht="30" customHeight="1" x14ac:dyDescent="0.35">
      <c r="A411"/>
      <c r="B411"/>
      <c r="C411"/>
      <c r="D411"/>
      <c r="E411"/>
      <c r="F411"/>
      <c r="G411"/>
      <c r="H411"/>
      <c r="I411"/>
      <c r="J411"/>
    </row>
    <row r="412" spans="1:10" s="19" customFormat="1" ht="30" customHeight="1" x14ac:dyDescent="0.35">
      <c r="A412"/>
      <c r="B412"/>
      <c r="C412"/>
      <c r="D412"/>
      <c r="E412"/>
      <c r="F412"/>
      <c r="G412"/>
      <c r="H412"/>
      <c r="I412"/>
      <c r="J412"/>
    </row>
    <row r="413" spans="1:10" s="19" customFormat="1" ht="30" customHeight="1" x14ac:dyDescent="0.35">
      <c r="A413"/>
      <c r="B413"/>
      <c r="C413"/>
      <c r="D413"/>
      <c r="E413"/>
      <c r="F413"/>
      <c r="G413"/>
      <c r="H413"/>
      <c r="I413"/>
      <c r="J413"/>
    </row>
    <row r="414" spans="1:10" s="19" customFormat="1" ht="30" customHeight="1" x14ac:dyDescent="0.35">
      <c r="A414"/>
      <c r="B414"/>
      <c r="C414"/>
      <c r="D414"/>
      <c r="E414"/>
      <c r="F414"/>
      <c r="G414"/>
      <c r="H414"/>
      <c r="I414"/>
      <c r="J414"/>
    </row>
    <row r="415" spans="1:10" s="19" customFormat="1" ht="30" customHeight="1" x14ac:dyDescent="0.35">
      <c r="A415"/>
      <c r="B415"/>
      <c r="C415"/>
      <c r="D415"/>
      <c r="E415"/>
      <c r="F415"/>
      <c r="G415"/>
      <c r="H415"/>
      <c r="I415"/>
      <c r="J415"/>
    </row>
    <row r="416" spans="1:10" s="19" customFormat="1" ht="30" customHeight="1" x14ac:dyDescent="0.35">
      <c r="A416"/>
      <c r="B416"/>
      <c r="C416"/>
      <c r="D416"/>
      <c r="E416"/>
      <c r="F416"/>
      <c r="G416"/>
      <c r="H416"/>
      <c r="I416"/>
      <c r="J416"/>
    </row>
    <row r="417" spans="1:10" s="19" customFormat="1" ht="30" customHeight="1" x14ac:dyDescent="0.35">
      <c r="A417"/>
      <c r="B417"/>
      <c r="C417"/>
      <c r="D417"/>
      <c r="E417"/>
      <c r="F417"/>
      <c r="G417"/>
      <c r="H417"/>
      <c r="I417"/>
      <c r="J417"/>
    </row>
    <row r="418" spans="1:10" s="19" customFormat="1" ht="30" customHeight="1" x14ac:dyDescent="0.35">
      <c r="A418"/>
      <c r="B418"/>
      <c r="C418"/>
      <c r="D418"/>
      <c r="E418"/>
      <c r="F418"/>
      <c r="G418"/>
      <c r="H418"/>
      <c r="I418"/>
      <c r="J418"/>
    </row>
    <row r="419" spans="1:10" s="19" customFormat="1" ht="30" customHeight="1" x14ac:dyDescent="0.35">
      <c r="A419"/>
      <c r="B419"/>
      <c r="C419"/>
      <c r="D419"/>
      <c r="E419"/>
      <c r="F419"/>
      <c r="G419"/>
      <c r="H419"/>
      <c r="I419"/>
      <c r="J419"/>
    </row>
    <row r="420" spans="1:10" s="19" customFormat="1" ht="30" customHeight="1" x14ac:dyDescent="0.35">
      <c r="A420"/>
      <c r="B420"/>
      <c r="C420"/>
      <c r="D420"/>
      <c r="E420"/>
      <c r="F420"/>
      <c r="G420"/>
      <c r="H420"/>
      <c r="I420"/>
      <c r="J420"/>
    </row>
    <row r="421" spans="1:10" s="19" customFormat="1" ht="30" customHeight="1" x14ac:dyDescent="0.35">
      <c r="A421"/>
      <c r="B421"/>
      <c r="C421"/>
      <c r="D421"/>
      <c r="E421"/>
      <c r="F421"/>
      <c r="G421"/>
      <c r="H421"/>
      <c r="I421"/>
      <c r="J421"/>
    </row>
    <row r="422" spans="1:10" s="19" customFormat="1" ht="30" customHeight="1" x14ac:dyDescent="0.35">
      <c r="A422"/>
      <c r="B422"/>
      <c r="C422"/>
      <c r="D422"/>
      <c r="E422"/>
      <c r="F422"/>
      <c r="G422"/>
      <c r="H422"/>
      <c r="I422"/>
      <c r="J422"/>
    </row>
    <row r="423" spans="1:10" s="19" customFormat="1" ht="30" customHeight="1" x14ac:dyDescent="0.35">
      <c r="A423"/>
      <c r="B423"/>
      <c r="C423"/>
      <c r="D423"/>
      <c r="E423"/>
      <c r="F423"/>
      <c r="G423"/>
      <c r="H423"/>
      <c r="I423"/>
      <c r="J423"/>
    </row>
    <row r="424" spans="1:10" s="19" customFormat="1" ht="30" customHeight="1" x14ac:dyDescent="0.35">
      <c r="A424"/>
      <c r="B424"/>
      <c r="C424"/>
      <c r="D424"/>
      <c r="E424"/>
      <c r="F424"/>
      <c r="G424"/>
      <c r="H424"/>
      <c r="I424"/>
      <c r="J424"/>
    </row>
    <row r="425" spans="1:10" s="19" customFormat="1" ht="30" customHeight="1" x14ac:dyDescent="0.35">
      <c r="A425"/>
      <c r="B425"/>
      <c r="C425"/>
      <c r="D425"/>
      <c r="E425"/>
      <c r="F425"/>
      <c r="G425"/>
      <c r="H425"/>
      <c r="I425"/>
      <c r="J425"/>
    </row>
    <row r="426" spans="1:10" s="19" customFormat="1" ht="30" customHeight="1" x14ac:dyDescent="0.35">
      <c r="A426"/>
      <c r="B426"/>
      <c r="C426"/>
      <c r="D426"/>
      <c r="E426"/>
      <c r="F426"/>
      <c r="G426"/>
      <c r="H426"/>
      <c r="I426"/>
      <c r="J426"/>
    </row>
    <row r="427" spans="1:10" s="19" customFormat="1" ht="30" customHeight="1" x14ac:dyDescent="0.35">
      <c r="A427"/>
      <c r="B427"/>
      <c r="C427"/>
      <c r="D427"/>
      <c r="E427"/>
      <c r="F427"/>
      <c r="G427"/>
      <c r="H427"/>
      <c r="I427"/>
      <c r="J427"/>
    </row>
    <row r="428" spans="1:10" s="19" customFormat="1" ht="30" customHeight="1" x14ac:dyDescent="0.35">
      <c r="A428"/>
      <c r="B428"/>
      <c r="C428"/>
      <c r="D428"/>
      <c r="E428"/>
      <c r="F428"/>
      <c r="G428"/>
      <c r="H428"/>
      <c r="I428"/>
      <c r="J428"/>
    </row>
    <row r="429" spans="1:10" s="19" customFormat="1" ht="30" customHeight="1" x14ac:dyDescent="0.35">
      <c r="A429"/>
      <c r="B429"/>
      <c r="C429"/>
      <c r="D429"/>
      <c r="E429"/>
      <c r="F429"/>
      <c r="G429"/>
      <c r="H429"/>
      <c r="I429"/>
      <c r="J429"/>
    </row>
    <row r="430" spans="1:10" s="19" customFormat="1" ht="30" customHeight="1" x14ac:dyDescent="0.35">
      <c r="A430"/>
      <c r="B430"/>
      <c r="C430"/>
      <c r="D430"/>
      <c r="E430"/>
      <c r="F430"/>
      <c r="G430"/>
      <c r="H430"/>
      <c r="I430"/>
      <c r="J430"/>
    </row>
    <row r="431" spans="1:10" s="19" customFormat="1" ht="30" customHeight="1" x14ac:dyDescent="0.35">
      <c r="A431"/>
      <c r="B431"/>
      <c r="C431"/>
      <c r="D431"/>
      <c r="E431"/>
      <c r="F431"/>
      <c r="G431"/>
      <c r="H431"/>
      <c r="I431"/>
      <c r="J431"/>
    </row>
    <row r="432" spans="1:10" s="19" customFormat="1" ht="30" customHeight="1" x14ac:dyDescent="0.35">
      <c r="A432"/>
      <c r="B432"/>
      <c r="C432"/>
      <c r="D432"/>
      <c r="E432"/>
      <c r="F432"/>
      <c r="G432"/>
      <c r="H432"/>
      <c r="I432"/>
      <c r="J432"/>
    </row>
    <row r="433" spans="1:10" s="19" customFormat="1" ht="30" customHeight="1" x14ac:dyDescent="0.35">
      <c r="A433"/>
      <c r="B433"/>
      <c r="C433"/>
      <c r="D433"/>
      <c r="E433"/>
      <c r="F433"/>
      <c r="G433"/>
      <c r="H433"/>
      <c r="I433"/>
      <c r="J433"/>
    </row>
    <row r="434" spans="1:10" s="19" customFormat="1" ht="30" customHeight="1" x14ac:dyDescent="0.35">
      <c r="A434"/>
      <c r="B434"/>
      <c r="C434"/>
      <c r="D434"/>
      <c r="E434"/>
      <c r="F434"/>
      <c r="G434"/>
      <c r="H434"/>
      <c r="I434"/>
      <c r="J434"/>
    </row>
    <row r="435" spans="1:10" s="19" customFormat="1" ht="30" customHeight="1" x14ac:dyDescent="0.35">
      <c r="A435"/>
      <c r="B435"/>
      <c r="C435"/>
      <c r="D435"/>
      <c r="E435"/>
      <c r="F435"/>
      <c r="G435"/>
      <c r="H435"/>
      <c r="I435"/>
      <c r="J435"/>
    </row>
    <row r="436" spans="1:10" s="19" customFormat="1" ht="30" customHeight="1" x14ac:dyDescent="0.35">
      <c r="A436"/>
      <c r="B436"/>
      <c r="C436"/>
      <c r="D436"/>
      <c r="E436"/>
      <c r="F436"/>
      <c r="G436"/>
      <c r="H436"/>
      <c r="I436"/>
      <c r="J436"/>
    </row>
    <row r="437" spans="1:10" s="19" customFormat="1" ht="30" customHeight="1" x14ac:dyDescent="0.35">
      <c r="A437"/>
      <c r="B437"/>
      <c r="C437"/>
      <c r="D437"/>
      <c r="E437"/>
      <c r="F437"/>
      <c r="G437"/>
      <c r="H437"/>
      <c r="I437"/>
      <c r="J437"/>
    </row>
    <row r="438" spans="1:10" s="19" customFormat="1" ht="30" customHeight="1" x14ac:dyDescent="0.35">
      <c r="A438"/>
      <c r="B438"/>
      <c r="C438"/>
      <c r="D438"/>
      <c r="E438"/>
      <c r="F438"/>
      <c r="G438"/>
      <c r="H438"/>
      <c r="I438"/>
      <c r="J438"/>
    </row>
    <row r="439" spans="1:10" s="19" customFormat="1" ht="30" customHeight="1" x14ac:dyDescent="0.35">
      <c r="A439"/>
      <c r="B439"/>
      <c r="C439"/>
      <c r="D439"/>
      <c r="E439"/>
      <c r="F439"/>
      <c r="G439"/>
      <c r="H439"/>
      <c r="I439"/>
      <c r="J439"/>
    </row>
    <row r="440" spans="1:10" s="19" customFormat="1" ht="30" customHeight="1" x14ac:dyDescent="0.35">
      <c r="A440"/>
      <c r="B440"/>
      <c r="C440"/>
      <c r="D440"/>
      <c r="E440"/>
      <c r="F440"/>
      <c r="G440"/>
      <c r="H440"/>
      <c r="I440"/>
      <c r="J440"/>
    </row>
    <row r="441" spans="1:10" s="19" customFormat="1" ht="30" customHeight="1" x14ac:dyDescent="0.35">
      <c r="A441"/>
      <c r="B441"/>
      <c r="C441"/>
      <c r="D441"/>
      <c r="E441"/>
      <c r="F441"/>
      <c r="G441"/>
      <c r="H441"/>
      <c r="I441"/>
      <c r="J441"/>
    </row>
    <row r="442" spans="1:10" s="19" customFormat="1" ht="30" customHeight="1" x14ac:dyDescent="0.35">
      <c r="A442"/>
      <c r="B442"/>
      <c r="C442"/>
      <c r="D442"/>
      <c r="E442"/>
      <c r="F442"/>
      <c r="G442"/>
      <c r="H442"/>
      <c r="I442"/>
      <c r="J442"/>
    </row>
    <row r="443" spans="1:10" s="19" customFormat="1" ht="30" customHeight="1" x14ac:dyDescent="0.35">
      <c r="A443"/>
      <c r="B443"/>
      <c r="C443"/>
      <c r="D443"/>
      <c r="E443"/>
      <c r="F443"/>
      <c r="G443"/>
      <c r="H443"/>
      <c r="I443"/>
      <c r="J443"/>
    </row>
    <row r="444" spans="1:10" s="19" customFormat="1" ht="30" customHeight="1" x14ac:dyDescent="0.35">
      <c r="A444"/>
      <c r="B444"/>
      <c r="C444"/>
      <c r="D444"/>
      <c r="E444"/>
      <c r="F444"/>
      <c r="G444"/>
      <c r="H444"/>
      <c r="I444"/>
      <c r="J444"/>
    </row>
    <row r="445" spans="1:10" s="19" customFormat="1" ht="30" customHeight="1" x14ac:dyDescent="0.35">
      <c r="A445"/>
      <c r="B445"/>
      <c r="C445"/>
      <c r="D445"/>
      <c r="E445"/>
      <c r="F445"/>
      <c r="G445"/>
      <c r="H445"/>
      <c r="I445"/>
      <c r="J445"/>
    </row>
    <row r="446" spans="1:10" s="19" customFormat="1" ht="30" customHeight="1" x14ac:dyDescent="0.35">
      <c r="A446"/>
      <c r="B446"/>
      <c r="C446"/>
      <c r="D446"/>
      <c r="E446"/>
      <c r="F446"/>
      <c r="G446"/>
      <c r="H446"/>
      <c r="I446"/>
      <c r="J446"/>
    </row>
    <row r="447" spans="1:10" s="19" customFormat="1" ht="30" customHeight="1" x14ac:dyDescent="0.35">
      <c r="A447"/>
      <c r="B447"/>
      <c r="C447"/>
      <c r="D447"/>
      <c r="E447"/>
      <c r="F447"/>
      <c r="G447"/>
      <c r="H447"/>
      <c r="I447"/>
      <c r="J447"/>
    </row>
    <row r="448" spans="1:10" s="19" customFormat="1" ht="30" customHeight="1" x14ac:dyDescent="0.35">
      <c r="A448"/>
      <c r="B448"/>
      <c r="C448"/>
      <c r="D448"/>
      <c r="E448"/>
      <c r="F448"/>
      <c r="G448"/>
      <c r="H448"/>
      <c r="I448"/>
      <c r="J448"/>
    </row>
    <row r="449" spans="1:10" s="19" customFormat="1" ht="30" customHeight="1" x14ac:dyDescent="0.35">
      <c r="A449"/>
      <c r="B449"/>
      <c r="C449"/>
      <c r="D449"/>
      <c r="E449"/>
      <c r="F449"/>
      <c r="G449"/>
      <c r="H449"/>
      <c r="I449"/>
      <c r="J449"/>
    </row>
    <row r="450" spans="1:10" s="19" customFormat="1" ht="30" customHeight="1" x14ac:dyDescent="0.35">
      <c r="A450"/>
      <c r="B450"/>
      <c r="C450"/>
      <c r="D450"/>
      <c r="E450"/>
      <c r="F450"/>
      <c r="G450"/>
      <c r="H450"/>
      <c r="I450"/>
      <c r="J450"/>
    </row>
    <row r="451" spans="1:10" s="19" customFormat="1" ht="30" customHeight="1" x14ac:dyDescent="0.35">
      <c r="A451"/>
      <c r="B451"/>
      <c r="C451"/>
      <c r="D451"/>
      <c r="E451"/>
      <c r="F451"/>
      <c r="G451"/>
      <c r="H451"/>
      <c r="I451"/>
      <c r="J451"/>
    </row>
    <row r="452" spans="1:10" s="19" customFormat="1" ht="30" customHeight="1" x14ac:dyDescent="0.35">
      <c r="A452"/>
      <c r="B452"/>
      <c r="C452"/>
      <c r="D452"/>
      <c r="E452"/>
      <c r="F452"/>
      <c r="G452"/>
      <c r="H452"/>
      <c r="I452"/>
      <c r="J452"/>
    </row>
    <row r="453" spans="1:10" s="19" customFormat="1" ht="30" customHeight="1" x14ac:dyDescent="0.35">
      <c r="A453"/>
      <c r="B453"/>
      <c r="C453"/>
      <c r="D453"/>
      <c r="E453"/>
      <c r="F453"/>
      <c r="G453"/>
      <c r="H453"/>
      <c r="I453"/>
      <c r="J453"/>
    </row>
    <row r="454" spans="1:10" s="19" customFormat="1" ht="30" customHeight="1" x14ac:dyDescent="0.35">
      <c r="A454"/>
      <c r="B454"/>
      <c r="C454"/>
      <c r="D454"/>
      <c r="E454"/>
      <c r="F454"/>
      <c r="G454"/>
      <c r="H454"/>
      <c r="I454"/>
      <c r="J454"/>
    </row>
    <row r="455" spans="1:10" s="19" customFormat="1" ht="30" customHeight="1" x14ac:dyDescent="0.35">
      <c r="A455"/>
      <c r="B455"/>
      <c r="C455"/>
      <c r="D455"/>
      <c r="E455"/>
      <c r="F455"/>
      <c r="G455"/>
      <c r="H455"/>
      <c r="I455"/>
      <c r="J455"/>
    </row>
    <row r="456" spans="1:10" s="19" customFormat="1" ht="30" customHeight="1" x14ac:dyDescent="0.35">
      <c r="A456"/>
      <c r="B456"/>
      <c r="C456"/>
      <c r="D456"/>
      <c r="E456"/>
      <c r="F456"/>
      <c r="G456"/>
      <c r="H456"/>
      <c r="I456"/>
      <c r="J456"/>
    </row>
    <row r="457" spans="1:10" s="19" customFormat="1" ht="30" customHeight="1" x14ac:dyDescent="0.35">
      <c r="A457"/>
      <c r="B457"/>
      <c r="C457"/>
      <c r="D457"/>
      <c r="E457"/>
      <c r="F457"/>
      <c r="G457"/>
      <c r="H457"/>
      <c r="I457"/>
      <c r="J457"/>
    </row>
    <row r="458" spans="1:10" s="19" customFormat="1" ht="30" customHeight="1" x14ac:dyDescent="0.35">
      <c r="A458"/>
      <c r="B458"/>
      <c r="C458"/>
      <c r="D458"/>
      <c r="E458"/>
      <c r="F458"/>
      <c r="G458"/>
      <c r="H458"/>
      <c r="I458"/>
      <c r="J458"/>
    </row>
    <row r="459" spans="1:10" s="19" customFormat="1" ht="30" customHeight="1" x14ac:dyDescent="0.35">
      <c r="A459"/>
      <c r="B459"/>
      <c r="C459"/>
      <c r="D459"/>
      <c r="E459"/>
      <c r="F459"/>
      <c r="G459"/>
      <c r="H459"/>
      <c r="I459"/>
      <c r="J459"/>
    </row>
    <row r="460" spans="1:10" s="19" customFormat="1" ht="30" customHeight="1" x14ac:dyDescent="0.35">
      <c r="A460"/>
      <c r="B460"/>
      <c r="C460"/>
      <c r="D460"/>
      <c r="E460"/>
      <c r="F460"/>
      <c r="G460"/>
      <c r="H460"/>
      <c r="I460"/>
      <c r="J460"/>
    </row>
    <row r="461" spans="1:10" s="19" customFormat="1" ht="30" customHeight="1" x14ac:dyDescent="0.35">
      <c r="A461"/>
      <c r="B461"/>
      <c r="C461"/>
      <c r="D461"/>
      <c r="E461"/>
      <c r="F461"/>
      <c r="G461"/>
      <c r="H461"/>
      <c r="I461"/>
      <c r="J461"/>
    </row>
    <row r="462" spans="1:10" s="19" customFormat="1" ht="30" customHeight="1" x14ac:dyDescent="0.35">
      <c r="A462"/>
      <c r="B462"/>
      <c r="C462"/>
      <c r="D462"/>
      <c r="E462"/>
      <c r="F462"/>
      <c r="G462"/>
      <c r="H462"/>
      <c r="I462"/>
      <c r="J462"/>
    </row>
    <row r="463" spans="1:10" s="19" customFormat="1" ht="30" customHeight="1" x14ac:dyDescent="0.35">
      <c r="A463"/>
      <c r="B463"/>
      <c r="C463"/>
      <c r="D463"/>
      <c r="E463"/>
      <c r="F463"/>
      <c r="G463"/>
      <c r="H463"/>
      <c r="I463"/>
      <c r="J463"/>
    </row>
    <row r="464" spans="1:10" s="19" customFormat="1" ht="30" customHeight="1" x14ac:dyDescent="0.35">
      <c r="A464"/>
      <c r="B464"/>
      <c r="C464"/>
      <c r="D464"/>
      <c r="E464"/>
      <c r="F464"/>
      <c r="G464"/>
      <c r="H464"/>
      <c r="I464"/>
      <c r="J464"/>
    </row>
    <row r="465" spans="1:10" s="19" customFormat="1" ht="30" customHeight="1" x14ac:dyDescent="0.35">
      <c r="A465"/>
      <c r="B465"/>
      <c r="C465"/>
      <c r="D465"/>
      <c r="E465"/>
      <c r="F465"/>
      <c r="G465"/>
      <c r="H465"/>
      <c r="I465"/>
      <c r="J465"/>
    </row>
    <row r="466" spans="1:10" s="19" customFormat="1" ht="30" customHeight="1" x14ac:dyDescent="0.35">
      <c r="A466"/>
      <c r="B466"/>
      <c r="C466"/>
      <c r="D466"/>
      <c r="E466"/>
      <c r="F466"/>
      <c r="G466"/>
      <c r="H466"/>
      <c r="I466"/>
      <c r="J466"/>
    </row>
    <row r="467" spans="1:10" s="19" customFormat="1" ht="30" customHeight="1" x14ac:dyDescent="0.35">
      <c r="A467"/>
      <c r="B467"/>
      <c r="C467"/>
      <c r="D467"/>
      <c r="E467"/>
      <c r="F467"/>
      <c r="G467"/>
      <c r="H467"/>
      <c r="I467"/>
      <c r="J467"/>
    </row>
    <row r="468" spans="1:10" s="19" customFormat="1" ht="30" customHeight="1" x14ac:dyDescent="0.35">
      <c r="A468"/>
      <c r="B468"/>
      <c r="C468"/>
      <c r="D468"/>
      <c r="E468"/>
      <c r="F468"/>
      <c r="G468"/>
      <c r="H468"/>
      <c r="I468"/>
      <c r="J468"/>
    </row>
    <row r="469" spans="1:10" s="19" customFormat="1" ht="30" customHeight="1" x14ac:dyDescent="0.35">
      <c r="A469"/>
      <c r="B469"/>
      <c r="C469"/>
      <c r="D469"/>
      <c r="E469"/>
      <c r="F469"/>
      <c r="G469"/>
      <c r="H469"/>
      <c r="I469"/>
      <c r="J469"/>
    </row>
    <row r="470" spans="1:10" s="19" customFormat="1" ht="30" customHeight="1" x14ac:dyDescent="0.35">
      <c r="A470"/>
      <c r="B470"/>
      <c r="C470"/>
      <c r="D470"/>
      <c r="E470"/>
      <c r="F470"/>
      <c r="G470"/>
      <c r="H470"/>
      <c r="I470"/>
      <c r="J470"/>
    </row>
    <row r="471" spans="1:10" s="19" customFormat="1" ht="30" customHeight="1" x14ac:dyDescent="0.35">
      <c r="A471"/>
      <c r="B471"/>
      <c r="C471"/>
      <c r="D471"/>
      <c r="E471"/>
      <c r="F471"/>
      <c r="G471"/>
      <c r="H471"/>
      <c r="I471"/>
      <c r="J471"/>
    </row>
    <row r="472" spans="1:10" s="19" customFormat="1" ht="30" customHeight="1" x14ac:dyDescent="0.35">
      <c r="A472"/>
      <c r="B472"/>
      <c r="C472"/>
      <c r="D472"/>
      <c r="E472"/>
      <c r="F472"/>
      <c r="G472"/>
      <c r="H472"/>
      <c r="I472"/>
      <c r="J472"/>
    </row>
    <row r="473" spans="1:10" s="19" customFormat="1" ht="30" customHeight="1" x14ac:dyDescent="0.35">
      <c r="A473"/>
      <c r="B473"/>
      <c r="C473"/>
      <c r="D473"/>
      <c r="E473"/>
      <c r="F473"/>
      <c r="G473"/>
      <c r="H473"/>
      <c r="I473"/>
      <c r="J473"/>
    </row>
    <row r="474" spans="1:10" s="19" customFormat="1" ht="30" customHeight="1" x14ac:dyDescent="0.35">
      <c r="A474"/>
      <c r="B474"/>
      <c r="C474"/>
      <c r="D474"/>
      <c r="E474"/>
      <c r="F474"/>
      <c r="G474"/>
      <c r="H474"/>
      <c r="I474"/>
      <c r="J474"/>
    </row>
    <row r="475" spans="1:10" s="19" customFormat="1" ht="30" customHeight="1" x14ac:dyDescent="0.35">
      <c r="A475"/>
      <c r="B475"/>
      <c r="C475"/>
      <c r="D475"/>
      <c r="E475"/>
      <c r="F475"/>
      <c r="G475"/>
      <c r="H475"/>
      <c r="I475"/>
      <c r="J475"/>
    </row>
    <row r="476" spans="1:10" s="19" customFormat="1" ht="30" customHeight="1" x14ac:dyDescent="0.35">
      <c r="A476"/>
      <c r="B476"/>
      <c r="C476"/>
      <c r="D476"/>
      <c r="E476"/>
      <c r="F476"/>
      <c r="G476"/>
      <c r="H476"/>
      <c r="I476"/>
      <c r="J476"/>
    </row>
    <row r="477" spans="1:10" s="19" customFormat="1" ht="30" customHeight="1" x14ac:dyDescent="0.35">
      <c r="A477"/>
      <c r="B477"/>
      <c r="C477"/>
      <c r="D477"/>
      <c r="E477"/>
      <c r="F477"/>
      <c r="G477"/>
      <c r="H477"/>
      <c r="I477"/>
      <c r="J477"/>
    </row>
    <row r="478" spans="1:10" s="19" customFormat="1" ht="30" customHeight="1" x14ac:dyDescent="0.35">
      <c r="A478"/>
      <c r="B478"/>
      <c r="C478"/>
      <c r="D478"/>
      <c r="E478"/>
      <c r="F478"/>
      <c r="G478"/>
      <c r="H478"/>
      <c r="I478"/>
      <c r="J478"/>
    </row>
    <row r="479" spans="1:10" s="19" customFormat="1" ht="30" customHeight="1" x14ac:dyDescent="0.35">
      <c r="A479"/>
      <c r="B479"/>
      <c r="C479"/>
      <c r="D479"/>
      <c r="E479"/>
      <c r="F479"/>
      <c r="G479"/>
      <c r="H479"/>
      <c r="I479"/>
      <c r="J479"/>
    </row>
    <row r="480" spans="1:10" s="19" customFormat="1" ht="30" customHeight="1" x14ac:dyDescent="0.35">
      <c r="A480"/>
      <c r="B480"/>
      <c r="C480"/>
      <c r="D480"/>
      <c r="E480"/>
      <c r="F480"/>
      <c r="G480"/>
      <c r="H480"/>
      <c r="I480"/>
      <c r="J480"/>
    </row>
    <row r="481" spans="1:10" s="19" customFormat="1" ht="30" customHeight="1" x14ac:dyDescent="0.35">
      <c r="A481"/>
      <c r="B481"/>
      <c r="C481"/>
      <c r="D481"/>
      <c r="E481"/>
      <c r="F481"/>
      <c r="G481"/>
      <c r="H481"/>
      <c r="I481"/>
      <c r="J481"/>
    </row>
    <row r="482" spans="1:10" s="19" customFormat="1" ht="30" customHeight="1" x14ac:dyDescent="0.35">
      <c r="A482"/>
      <c r="B482"/>
      <c r="C482"/>
      <c r="D482"/>
      <c r="E482"/>
      <c r="F482"/>
      <c r="G482"/>
      <c r="H482"/>
      <c r="I482"/>
      <c r="J482"/>
    </row>
    <row r="483" spans="1:10" s="19" customFormat="1" ht="30" customHeight="1" x14ac:dyDescent="0.35">
      <c r="A483"/>
      <c r="B483"/>
      <c r="C483"/>
      <c r="D483"/>
      <c r="E483"/>
      <c r="F483"/>
      <c r="G483"/>
      <c r="H483"/>
      <c r="I483"/>
      <c r="J483"/>
    </row>
    <row r="484" spans="1:10" s="19" customFormat="1" ht="30" customHeight="1" x14ac:dyDescent="0.35">
      <c r="A484"/>
      <c r="B484"/>
      <c r="C484"/>
      <c r="D484"/>
      <c r="E484"/>
      <c r="F484"/>
      <c r="G484"/>
      <c r="H484"/>
      <c r="I484"/>
      <c r="J484"/>
    </row>
    <row r="485" spans="1:10" s="19" customFormat="1" ht="30" customHeight="1" x14ac:dyDescent="0.35">
      <c r="A485"/>
      <c r="B485"/>
      <c r="C485"/>
      <c r="D485"/>
      <c r="E485"/>
      <c r="F485"/>
      <c r="G485"/>
      <c r="H485"/>
      <c r="I485"/>
      <c r="J485"/>
    </row>
    <row r="486" spans="1:10" s="19" customFormat="1" ht="30" customHeight="1" x14ac:dyDescent="0.35">
      <c r="A486"/>
      <c r="B486"/>
      <c r="C486"/>
      <c r="D486"/>
      <c r="E486"/>
      <c r="F486"/>
      <c r="G486"/>
      <c r="H486"/>
      <c r="I486"/>
      <c r="J486"/>
    </row>
    <row r="487" spans="1:10" s="19" customFormat="1" ht="30" customHeight="1" x14ac:dyDescent="0.35">
      <c r="A487"/>
      <c r="B487"/>
      <c r="C487"/>
      <c r="D487"/>
      <c r="E487"/>
      <c r="F487"/>
      <c r="G487"/>
      <c r="H487"/>
      <c r="I487"/>
      <c r="J487"/>
    </row>
    <row r="488" spans="1:10" s="19" customFormat="1" ht="30" customHeight="1" x14ac:dyDescent="0.35">
      <c r="A488"/>
      <c r="B488"/>
      <c r="C488"/>
      <c r="D488"/>
      <c r="E488"/>
      <c r="F488"/>
      <c r="G488"/>
      <c r="H488"/>
      <c r="I488"/>
      <c r="J488"/>
    </row>
    <row r="489" spans="1:10" s="19" customFormat="1" ht="30" customHeight="1" x14ac:dyDescent="0.35">
      <c r="A489"/>
      <c r="B489"/>
      <c r="C489"/>
      <c r="D489"/>
      <c r="E489"/>
      <c r="F489"/>
      <c r="G489"/>
      <c r="H489"/>
      <c r="I489"/>
      <c r="J489"/>
    </row>
    <row r="490" spans="1:10" s="19" customFormat="1" ht="30" customHeight="1" x14ac:dyDescent="0.35">
      <c r="A490"/>
      <c r="B490"/>
      <c r="C490"/>
      <c r="D490"/>
      <c r="E490"/>
      <c r="F490"/>
      <c r="G490"/>
      <c r="H490"/>
      <c r="I490"/>
      <c r="J490"/>
    </row>
    <row r="491" spans="1:10" s="19" customFormat="1" ht="30" customHeight="1" x14ac:dyDescent="0.35">
      <c r="A491"/>
      <c r="B491"/>
      <c r="C491"/>
      <c r="D491"/>
      <c r="E491"/>
      <c r="F491"/>
      <c r="G491"/>
      <c r="H491"/>
      <c r="I491"/>
      <c r="J491"/>
    </row>
    <row r="492" spans="1:10" s="19" customFormat="1" ht="30" customHeight="1" x14ac:dyDescent="0.35">
      <c r="A492"/>
      <c r="B492"/>
      <c r="C492"/>
      <c r="D492"/>
      <c r="E492"/>
      <c r="F492"/>
      <c r="G492"/>
      <c r="H492"/>
      <c r="I492"/>
      <c r="J492"/>
    </row>
    <row r="493" spans="1:10" s="19" customFormat="1" ht="30" customHeight="1" x14ac:dyDescent="0.35">
      <c r="A493"/>
      <c r="B493"/>
      <c r="C493"/>
      <c r="D493"/>
      <c r="E493"/>
      <c r="F493"/>
      <c r="G493"/>
      <c r="H493"/>
      <c r="I493"/>
      <c r="J493"/>
    </row>
    <row r="494" spans="1:10" s="19" customFormat="1" ht="30" customHeight="1" x14ac:dyDescent="0.35">
      <c r="A494"/>
      <c r="B494"/>
      <c r="C494"/>
      <c r="D494"/>
      <c r="E494"/>
      <c r="F494"/>
      <c r="G494"/>
      <c r="H494"/>
      <c r="I494"/>
      <c r="J494"/>
    </row>
    <row r="495" spans="1:10" s="19" customFormat="1" ht="30" customHeight="1" x14ac:dyDescent="0.35">
      <c r="A495"/>
      <c r="B495"/>
      <c r="C495"/>
      <c r="D495"/>
      <c r="E495"/>
      <c r="F495"/>
      <c r="G495"/>
      <c r="H495"/>
      <c r="I495"/>
      <c r="J495"/>
    </row>
    <row r="496" spans="1:10" s="19" customFormat="1" ht="30" customHeight="1" x14ac:dyDescent="0.35">
      <c r="A496"/>
      <c r="B496"/>
      <c r="C496"/>
      <c r="D496"/>
      <c r="E496"/>
      <c r="F496"/>
      <c r="G496"/>
      <c r="H496"/>
      <c r="I496"/>
      <c r="J496"/>
    </row>
    <row r="497" spans="1:10" s="19" customFormat="1" ht="30" customHeight="1" x14ac:dyDescent="0.35">
      <c r="A497"/>
      <c r="B497"/>
      <c r="C497"/>
      <c r="D497"/>
      <c r="E497"/>
      <c r="F497"/>
      <c r="G497"/>
      <c r="H497"/>
      <c r="I497"/>
      <c r="J497"/>
    </row>
    <row r="498" spans="1:10" s="19" customFormat="1" ht="30" customHeight="1" x14ac:dyDescent="0.35">
      <c r="A498"/>
      <c r="B498"/>
      <c r="C498"/>
      <c r="D498"/>
      <c r="E498"/>
      <c r="F498"/>
      <c r="G498"/>
      <c r="H498"/>
      <c r="I498"/>
      <c r="J498"/>
    </row>
    <row r="499" spans="1:10" s="19" customFormat="1" ht="30" customHeight="1" x14ac:dyDescent="0.35">
      <c r="A499"/>
      <c r="B499"/>
      <c r="C499"/>
      <c r="D499"/>
      <c r="E499"/>
      <c r="F499"/>
      <c r="G499"/>
      <c r="H499"/>
      <c r="I499"/>
      <c r="J499"/>
    </row>
    <row r="500" spans="1:10" s="19" customFormat="1" ht="30" customHeight="1" x14ac:dyDescent="0.35">
      <c r="A500"/>
      <c r="B500"/>
      <c r="C500"/>
      <c r="D500"/>
      <c r="E500"/>
      <c r="F500"/>
      <c r="G500"/>
      <c r="H500"/>
      <c r="I500"/>
      <c r="J500"/>
    </row>
    <row r="501" spans="1:10" s="19" customFormat="1" ht="30" customHeight="1" x14ac:dyDescent="0.35">
      <c r="A501"/>
      <c r="B501"/>
      <c r="C501"/>
      <c r="D501"/>
      <c r="E501"/>
      <c r="F501"/>
      <c r="G501"/>
      <c r="H501"/>
      <c r="I501"/>
      <c r="J501"/>
    </row>
    <row r="502" spans="1:10" s="19" customFormat="1" ht="30" customHeight="1" x14ac:dyDescent="0.35">
      <c r="A502"/>
      <c r="B502"/>
      <c r="C502"/>
      <c r="D502"/>
      <c r="E502"/>
      <c r="F502"/>
      <c r="G502"/>
      <c r="H502"/>
      <c r="I502"/>
      <c r="J502"/>
    </row>
    <row r="503" spans="1:10" s="19" customFormat="1" ht="30" customHeight="1" x14ac:dyDescent="0.35">
      <c r="A503"/>
      <c r="B503"/>
      <c r="C503"/>
      <c r="D503"/>
      <c r="E503"/>
      <c r="F503"/>
      <c r="G503"/>
      <c r="H503"/>
      <c r="I503"/>
      <c r="J503"/>
    </row>
    <row r="504" spans="1:10" s="19" customFormat="1" ht="30" customHeight="1" x14ac:dyDescent="0.35">
      <c r="A504"/>
      <c r="B504"/>
      <c r="C504"/>
      <c r="D504"/>
      <c r="E504"/>
      <c r="F504"/>
      <c r="G504"/>
      <c r="H504"/>
      <c r="I504"/>
      <c r="J504"/>
    </row>
    <row r="505" spans="1:10" s="19" customFormat="1" ht="30" customHeight="1" x14ac:dyDescent="0.35">
      <c r="A505"/>
      <c r="B505"/>
      <c r="C505"/>
      <c r="D505"/>
      <c r="E505"/>
      <c r="F505"/>
      <c r="G505"/>
      <c r="H505"/>
      <c r="I505"/>
      <c r="J505"/>
    </row>
    <row r="506" spans="1:10" s="19" customFormat="1" ht="30" customHeight="1" x14ac:dyDescent="0.35">
      <c r="A506"/>
      <c r="B506"/>
      <c r="C506"/>
      <c r="D506"/>
      <c r="E506"/>
      <c r="F506"/>
      <c r="G506"/>
      <c r="H506"/>
      <c r="I506"/>
      <c r="J506"/>
    </row>
    <row r="507" spans="1:10" s="19" customFormat="1" ht="30" customHeight="1" x14ac:dyDescent="0.35">
      <c r="A507"/>
      <c r="B507"/>
      <c r="C507"/>
      <c r="D507"/>
      <c r="E507"/>
      <c r="F507"/>
      <c r="G507"/>
      <c r="H507"/>
      <c r="I507"/>
      <c r="J507"/>
    </row>
    <row r="508" spans="1:10" s="19" customFormat="1" ht="30" customHeight="1" x14ac:dyDescent="0.35">
      <c r="A508"/>
      <c r="B508"/>
      <c r="C508"/>
      <c r="D508"/>
      <c r="E508"/>
      <c r="F508"/>
      <c r="G508"/>
      <c r="H508"/>
      <c r="I508"/>
      <c r="J508"/>
    </row>
    <row r="509" spans="1:10" s="19" customFormat="1" ht="30" customHeight="1" x14ac:dyDescent="0.35">
      <c r="A509"/>
      <c r="B509"/>
      <c r="C509"/>
      <c r="D509"/>
      <c r="E509"/>
      <c r="F509"/>
      <c r="G509"/>
      <c r="H509"/>
      <c r="I509"/>
      <c r="J509"/>
    </row>
    <row r="510" spans="1:10" s="19" customFormat="1" ht="30" customHeight="1" x14ac:dyDescent="0.35">
      <c r="A510"/>
      <c r="B510"/>
      <c r="C510"/>
      <c r="D510"/>
      <c r="E510"/>
      <c r="F510"/>
      <c r="G510"/>
      <c r="H510"/>
      <c r="I510"/>
      <c r="J510"/>
    </row>
    <row r="511" spans="1:10" s="19" customFormat="1" ht="30" customHeight="1" x14ac:dyDescent="0.35">
      <c r="A511"/>
      <c r="B511"/>
      <c r="C511"/>
      <c r="D511"/>
      <c r="E511"/>
      <c r="F511"/>
      <c r="G511"/>
      <c r="H511"/>
      <c r="I511"/>
      <c r="J511"/>
    </row>
    <row r="512" spans="1:10" s="19" customFormat="1" ht="30" customHeight="1" x14ac:dyDescent="0.35">
      <c r="A512"/>
      <c r="B512"/>
      <c r="C512"/>
      <c r="D512"/>
      <c r="E512"/>
      <c r="F512"/>
      <c r="G512"/>
      <c r="H512"/>
      <c r="I512"/>
      <c r="J512"/>
    </row>
    <row r="513" spans="1:10" s="19" customFormat="1" ht="30" customHeight="1" x14ac:dyDescent="0.35">
      <c r="A513"/>
      <c r="B513"/>
      <c r="C513"/>
      <c r="D513"/>
      <c r="E513"/>
      <c r="F513"/>
      <c r="G513"/>
      <c r="H513"/>
      <c r="I513"/>
      <c r="J513"/>
    </row>
    <row r="514" spans="1:10" s="19" customFormat="1" ht="30" customHeight="1" x14ac:dyDescent="0.35">
      <c r="A514"/>
      <c r="B514"/>
      <c r="C514"/>
      <c r="D514"/>
      <c r="E514"/>
      <c r="F514"/>
      <c r="G514"/>
      <c r="H514"/>
      <c r="I514"/>
      <c r="J514"/>
    </row>
    <row r="515" spans="1:10" s="19" customFormat="1" ht="30" customHeight="1" x14ac:dyDescent="0.35">
      <c r="A515"/>
      <c r="B515"/>
      <c r="C515"/>
      <c r="D515"/>
      <c r="E515"/>
      <c r="F515"/>
      <c r="G515"/>
      <c r="H515"/>
      <c r="I515"/>
      <c r="J515"/>
    </row>
    <row r="516" spans="1:10" s="19" customFormat="1" ht="30" customHeight="1" x14ac:dyDescent="0.35">
      <c r="A516"/>
      <c r="B516"/>
      <c r="C516"/>
      <c r="D516"/>
      <c r="E516"/>
      <c r="F516"/>
      <c r="G516"/>
      <c r="H516"/>
      <c r="I516"/>
      <c r="J516"/>
    </row>
    <row r="517" spans="1:10" s="19" customFormat="1" ht="30" customHeight="1" x14ac:dyDescent="0.35">
      <c r="A517"/>
      <c r="B517"/>
      <c r="C517"/>
      <c r="D517"/>
      <c r="E517"/>
      <c r="F517"/>
      <c r="G517"/>
      <c r="H517"/>
      <c r="I517"/>
      <c r="J517"/>
    </row>
    <row r="518" spans="1:10" s="19" customFormat="1" ht="30" customHeight="1" x14ac:dyDescent="0.35">
      <c r="A518"/>
      <c r="B518"/>
      <c r="C518"/>
      <c r="D518"/>
      <c r="E518"/>
      <c r="F518"/>
      <c r="G518"/>
      <c r="H518"/>
      <c r="I518"/>
      <c r="J518"/>
    </row>
    <row r="519" spans="1:10" s="19" customFormat="1" ht="30" customHeight="1" x14ac:dyDescent="0.35">
      <c r="A519"/>
      <c r="B519"/>
      <c r="C519"/>
      <c r="D519"/>
      <c r="E519"/>
      <c r="F519"/>
      <c r="G519"/>
      <c r="H519"/>
      <c r="I519"/>
      <c r="J519"/>
    </row>
    <row r="520" spans="1:10" s="19" customFormat="1" ht="30" customHeight="1" x14ac:dyDescent="0.35">
      <c r="A520"/>
      <c r="B520"/>
      <c r="C520"/>
      <c r="D520"/>
      <c r="E520"/>
      <c r="F520"/>
      <c r="G520"/>
      <c r="H520"/>
      <c r="I520"/>
      <c r="J520"/>
    </row>
    <row r="521" spans="1:10" s="19" customFormat="1" ht="30" customHeight="1" x14ac:dyDescent="0.35">
      <c r="A521"/>
      <c r="B521"/>
      <c r="C521"/>
      <c r="D521"/>
      <c r="E521"/>
      <c r="F521"/>
      <c r="G521"/>
      <c r="H521"/>
      <c r="I521"/>
      <c r="J521"/>
    </row>
    <row r="522" spans="1:10" s="19" customFormat="1" ht="30" customHeight="1" x14ac:dyDescent="0.35">
      <c r="A522"/>
      <c r="B522"/>
      <c r="C522"/>
      <c r="D522"/>
      <c r="E522"/>
      <c r="F522"/>
      <c r="G522"/>
      <c r="H522"/>
      <c r="I522"/>
      <c r="J522"/>
    </row>
    <row r="523" spans="1:10" s="19" customFormat="1" ht="30" customHeight="1" x14ac:dyDescent="0.35">
      <c r="A523"/>
      <c r="B523"/>
      <c r="C523"/>
      <c r="D523"/>
      <c r="E523"/>
      <c r="F523"/>
      <c r="G523"/>
      <c r="H523"/>
      <c r="I523"/>
      <c r="J523"/>
    </row>
    <row r="524" spans="1:10" s="19" customFormat="1" ht="30" customHeight="1" x14ac:dyDescent="0.35">
      <c r="A524"/>
      <c r="B524"/>
      <c r="C524"/>
      <c r="D524"/>
      <c r="E524"/>
      <c r="F524"/>
      <c r="G524"/>
      <c r="H524"/>
      <c r="I524"/>
      <c r="J524"/>
    </row>
    <row r="525" spans="1:10" s="19" customFormat="1" ht="30" customHeight="1" x14ac:dyDescent="0.35">
      <c r="A525"/>
      <c r="B525"/>
      <c r="C525"/>
      <c r="D525"/>
      <c r="E525"/>
      <c r="F525"/>
      <c r="G525"/>
      <c r="H525"/>
      <c r="I525"/>
      <c r="J525"/>
    </row>
    <row r="526" spans="1:10" s="19" customFormat="1" ht="30" customHeight="1" x14ac:dyDescent="0.35">
      <c r="A526"/>
      <c r="B526"/>
      <c r="C526"/>
      <c r="D526"/>
      <c r="E526"/>
      <c r="F526"/>
      <c r="G526"/>
      <c r="H526"/>
      <c r="I526"/>
      <c r="J526"/>
    </row>
    <row r="527" spans="1:10" s="19" customFormat="1" ht="30" customHeight="1" x14ac:dyDescent="0.35">
      <c r="A527"/>
      <c r="B527"/>
      <c r="C527"/>
      <c r="D527"/>
      <c r="E527"/>
      <c r="F527"/>
      <c r="G527"/>
      <c r="H527"/>
      <c r="I527"/>
      <c r="J527"/>
    </row>
    <row r="528" spans="1:10" s="19" customFormat="1" ht="30" customHeight="1" x14ac:dyDescent="0.35">
      <c r="A528"/>
      <c r="B528"/>
      <c r="C528"/>
      <c r="D528"/>
      <c r="E528"/>
      <c r="F528"/>
      <c r="G528"/>
      <c r="H528"/>
      <c r="I528"/>
      <c r="J528"/>
    </row>
    <row r="529" spans="1:10" s="19" customFormat="1" ht="30" customHeight="1" x14ac:dyDescent="0.35">
      <c r="A529"/>
      <c r="B529"/>
      <c r="C529"/>
      <c r="D529"/>
      <c r="E529"/>
      <c r="F529"/>
      <c r="G529"/>
      <c r="H529"/>
      <c r="I529"/>
      <c r="J529"/>
    </row>
    <row r="530" spans="1:10" s="19" customFormat="1" ht="30" customHeight="1" x14ac:dyDescent="0.35">
      <c r="A530"/>
      <c r="B530"/>
      <c r="C530"/>
      <c r="D530"/>
      <c r="E530"/>
      <c r="F530"/>
      <c r="G530"/>
      <c r="H530"/>
      <c r="I530"/>
      <c r="J530"/>
    </row>
    <row r="531" spans="1:10" s="19" customFormat="1" ht="30" customHeight="1" x14ac:dyDescent="0.35">
      <c r="A531"/>
      <c r="B531"/>
      <c r="C531"/>
      <c r="D531"/>
      <c r="E531"/>
      <c r="F531"/>
      <c r="G531"/>
      <c r="H531"/>
      <c r="I531"/>
      <c r="J531"/>
    </row>
    <row r="532" spans="1:10" s="19" customFormat="1" ht="30" customHeight="1" x14ac:dyDescent="0.35">
      <c r="A532"/>
      <c r="B532"/>
      <c r="C532"/>
      <c r="D532"/>
      <c r="E532"/>
      <c r="F532"/>
      <c r="G532"/>
      <c r="H532"/>
      <c r="I532"/>
      <c r="J532"/>
    </row>
    <row r="533" spans="1:10" s="19" customFormat="1" ht="30" customHeight="1" x14ac:dyDescent="0.35">
      <c r="A533"/>
      <c r="B533"/>
      <c r="C533"/>
      <c r="D533"/>
      <c r="E533"/>
      <c r="F533"/>
      <c r="G533"/>
      <c r="H533"/>
      <c r="I533"/>
      <c r="J533"/>
    </row>
    <row r="534" spans="1:10" s="19" customFormat="1" ht="30" customHeight="1" x14ac:dyDescent="0.35">
      <c r="A534"/>
      <c r="B534"/>
      <c r="C534"/>
      <c r="D534"/>
      <c r="E534"/>
      <c r="F534"/>
      <c r="G534"/>
      <c r="H534"/>
      <c r="I534"/>
      <c r="J534"/>
    </row>
    <row r="535" spans="1:10" s="19" customFormat="1" ht="30" customHeight="1" x14ac:dyDescent="0.35">
      <c r="A535"/>
      <c r="B535"/>
      <c r="C535"/>
      <c r="D535"/>
      <c r="E535"/>
      <c r="F535"/>
      <c r="G535"/>
      <c r="H535"/>
      <c r="I535"/>
      <c r="J535"/>
    </row>
    <row r="536" spans="1:10" s="19" customFormat="1" ht="30" customHeight="1" x14ac:dyDescent="0.35">
      <c r="A536"/>
      <c r="B536"/>
      <c r="C536"/>
      <c r="D536"/>
      <c r="E536"/>
      <c r="F536"/>
      <c r="G536"/>
      <c r="H536"/>
      <c r="I536"/>
      <c r="J536"/>
    </row>
    <row r="537" spans="1:10" s="19" customFormat="1" ht="30" customHeight="1" x14ac:dyDescent="0.35">
      <c r="A537"/>
      <c r="B537"/>
      <c r="C537"/>
      <c r="D537"/>
      <c r="E537"/>
      <c r="F537"/>
      <c r="G537"/>
      <c r="H537"/>
      <c r="I537"/>
      <c r="J537"/>
    </row>
    <row r="538" spans="1:10" s="19" customFormat="1" ht="30" customHeight="1" x14ac:dyDescent="0.35">
      <c r="A538"/>
      <c r="B538"/>
      <c r="C538"/>
      <c r="D538"/>
      <c r="E538"/>
      <c r="F538"/>
      <c r="G538"/>
      <c r="H538"/>
      <c r="I538"/>
      <c r="J538"/>
    </row>
    <row r="539" spans="1:10" s="19" customFormat="1" ht="30" customHeight="1" x14ac:dyDescent="0.35">
      <c r="A539"/>
      <c r="B539"/>
      <c r="C539"/>
      <c r="D539"/>
      <c r="E539"/>
      <c r="F539"/>
      <c r="G539"/>
      <c r="H539"/>
      <c r="I539"/>
      <c r="J539"/>
    </row>
    <row r="540" spans="1:10" s="19" customFormat="1" ht="30" customHeight="1" x14ac:dyDescent="0.35">
      <c r="A540"/>
      <c r="B540"/>
      <c r="C540"/>
      <c r="D540"/>
      <c r="E540"/>
      <c r="F540"/>
      <c r="G540"/>
      <c r="H540"/>
      <c r="I540"/>
      <c r="J540"/>
    </row>
    <row r="541" spans="1:10" s="19" customFormat="1" ht="30" customHeight="1" x14ac:dyDescent="0.35">
      <c r="A541"/>
      <c r="B541"/>
      <c r="C541"/>
      <c r="D541"/>
      <c r="E541"/>
      <c r="F541"/>
      <c r="G541"/>
      <c r="H541"/>
      <c r="I541"/>
      <c r="J541"/>
    </row>
    <row r="542" spans="1:10" s="19" customFormat="1" ht="30" customHeight="1" x14ac:dyDescent="0.35">
      <c r="A542"/>
      <c r="B542"/>
      <c r="C542"/>
      <c r="D542"/>
      <c r="E542"/>
      <c r="F542"/>
      <c r="G542"/>
      <c r="H542"/>
      <c r="I542"/>
      <c r="J542"/>
    </row>
    <row r="543" spans="1:10" s="19" customFormat="1" ht="30" customHeight="1" x14ac:dyDescent="0.35">
      <c r="A543"/>
      <c r="B543"/>
      <c r="C543"/>
      <c r="D543"/>
      <c r="E543"/>
      <c r="F543"/>
      <c r="G543"/>
      <c r="H543"/>
      <c r="I543"/>
      <c r="J543"/>
    </row>
    <row r="544" spans="1:10" s="19" customFormat="1" ht="30" customHeight="1" x14ac:dyDescent="0.35">
      <c r="A544"/>
      <c r="B544"/>
      <c r="C544"/>
      <c r="D544"/>
      <c r="E544"/>
      <c r="F544"/>
      <c r="G544"/>
      <c r="H544"/>
      <c r="I544"/>
      <c r="J544"/>
    </row>
    <row r="545" spans="1:10" s="19" customFormat="1" ht="30" customHeight="1" x14ac:dyDescent="0.35">
      <c r="A545"/>
      <c r="B545"/>
      <c r="C545"/>
      <c r="D545"/>
      <c r="E545"/>
      <c r="F545"/>
      <c r="G545"/>
      <c r="H545"/>
      <c r="I545"/>
      <c r="J545"/>
    </row>
    <row r="546" spans="1:10" s="19" customFormat="1" ht="30" customHeight="1" x14ac:dyDescent="0.35">
      <c r="A546"/>
      <c r="B546"/>
      <c r="C546"/>
      <c r="D546"/>
      <c r="E546"/>
      <c r="F546"/>
      <c r="G546"/>
      <c r="H546"/>
      <c r="I546"/>
      <c r="J546"/>
    </row>
    <row r="547" spans="1:10" s="19" customFormat="1" ht="30" customHeight="1" x14ac:dyDescent="0.35">
      <c r="A547"/>
      <c r="B547"/>
      <c r="C547"/>
      <c r="D547"/>
      <c r="E547"/>
      <c r="F547"/>
      <c r="G547"/>
      <c r="H547"/>
      <c r="I547"/>
      <c r="J547"/>
    </row>
    <row r="548" spans="1:10" s="19" customFormat="1" ht="30" customHeight="1" x14ac:dyDescent="0.35">
      <c r="A548"/>
      <c r="B548"/>
      <c r="C548"/>
      <c r="D548"/>
      <c r="E548"/>
      <c r="F548"/>
      <c r="G548"/>
      <c r="H548"/>
      <c r="I548"/>
      <c r="J548"/>
    </row>
    <row r="549" spans="1:10" s="19" customFormat="1" ht="30" customHeight="1" x14ac:dyDescent="0.35">
      <c r="A549"/>
      <c r="B549"/>
      <c r="C549"/>
      <c r="D549"/>
      <c r="E549"/>
      <c r="F549"/>
      <c r="G549"/>
      <c r="H549"/>
      <c r="I549"/>
      <c r="J549"/>
    </row>
    <row r="550" spans="1:10" s="19" customFormat="1" ht="30" customHeight="1" x14ac:dyDescent="0.35">
      <c r="A550"/>
      <c r="B550"/>
      <c r="C550"/>
      <c r="D550"/>
      <c r="E550"/>
      <c r="F550"/>
      <c r="G550"/>
      <c r="H550"/>
      <c r="I550"/>
      <c r="J550"/>
    </row>
    <row r="551" spans="1:10" s="19" customFormat="1" ht="30" customHeight="1" x14ac:dyDescent="0.35">
      <c r="A551"/>
      <c r="B551"/>
      <c r="C551"/>
      <c r="D551"/>
      <c r="E551"/>
      <c r="F551"/>
      <c r="G551"/>
      <c r="H551"/>
      <c r="I551"/>
      <c r="J551"/>
    </row>
    <row r="552" spans="1:10" s="19" customFormat="1" ht="30" customHeight="1" x14ac:dyDescent="0.35">
      <c r="A552"/>
      <c r="B552"/>
      <c r="C552"/>
      <c r="D552"/>
      <c r="E552"/>
      <c r="F552"/>
      <c r="G552"/>
      <c r="H552"/>
      <c r="I552"/>
      <c r="J552"/>
    </row>
    <row r="553" spans="1:10" s="19" customFormat="1" ht="30" customHeight="1" x14ac:dyDescent="0.35">
      <c r="A553"/>
      <c r="B553"/>
      <c r="C553"/>
      <c r="D553"/>
      <c r="E553"/>
      <c r="F553"/>
      <c r="G553"/>
      <c r="H553"/>
      <c r="I553"/>
      <c r="J553"/>
    </row>
    <row r="554" spans="1:10" s="19" customFormat="1" ht="30" customHeight="1" x14ac:dyDescent="0.35">
      <c r="A554"/>
      <c r="B554"/>
      <c r="C554"/>
      <c r="D554"/>
      <c r="E554"/>
      <c r="F554"/>
      <c r="G554"/>
      <c r="H554"/>
      <c r="I554"/>
      <c r="J554"/>
    </row>
    <row r="555" spans="1:10" s="19" customFormat="1" ht="30" customHeight="1" x14ac:dyDescent="0.35">
      <c r="A555"/>
      <c r="B555"/>
      <c r="C555"/>
      <c r="D555"/>
      <c r="E555"/>
      <c r="F555"/>
      <c r="G555"/>
      <c r="H555"/>
      <c r="I555"/>
      <c r="J555"/>
    </row>
    <row r="556" spans="1:10" s="19" customFormat="1" ht="30" customHeight="1" x14ac:dyDescent="0.35">
      <c r="A556"/>
      <c r="B556"/>
      <c r="C556"/>
      <c r="D556"/>
      <c r="E556"/>
      <c r="F556"/>
      <c r="G556"/>
      <c r="H556"/>
      <c r="I556"/>
      <c r="J556"/>
    </row>
    <row r="557" spans="1:10" s="19" customFormat="1" ht="30" customHeight="1" x14ac:dyDescent="0.35">
      <c r="A557"/>
      <c r="B557"/>
      <c r="C557"/>
      <c r="D557"/>
      <c r="E557"/>
      <c r="F557"/>
      <c r="G557"/>
      <c r="H557"/>
      <c r="I557"/>
      <c r="J557"/>
    </row>
    <row r="558" spans="1:10" s="19" customFormat="1" ht="30" customHeight="1" x14ac:dyDescent="0.35">
      <c r="A558"/>
      <c r="B558"/>
      <c r="C558"/>
      <c r="D558"/>
      <c r="E558"/>
      <c r="F558"/>
      <c r="G558"/>
      <c r="H558"/>
      <c r="I558"/>
      <c r="J558"/>
    </row>
    <row r="559" spans="1:10" s="19" customFormat="1" ht="30" customHeight="1" x14ac:dyDescent="0.35">
      <c r="A559"/>
      <c r="B559"/>
      <c r="C559"/>
      <c r="D559"/>
      <c r="E559"/>
      <c r="F559"/>
      <c r="G559"/>
      <c r="H559"/>
      <c r="I559"/>
      <c r="J559"/>
    </row>
    <row r="560" spans="1:10" s="19" customFormat="1" ht="30" customHeight="1" x14ac:dyDescent="0.35">
      <c r="A560"/>
      <c r="B560"/>
      <c r="C560"/>
      <c r="D560"/>
      <c r="E560"/>
      <c r="F560"/>
      <c r="G560"/>
      <c r="H560"/>
      <c r="I560"/>
      <c r="J560"/>
    </row>
    <row r="561" spans="1:10" s="19" customFormat="1" ht="30" customHeight="1" x14ac:dyDescent="0.35">
      <c r="A561"/>
      <c r="B561"/>
      <c r="C561"/>
      <c r="D561"/>
      <c r="E561"/>
      <c r="F561"/>
      <c r="G561"/>
      <c r="H561"/>
      <c r="I561"/>
      <c r="J561"/>
    </row>
    <row r="562" spans="1:10" s="19" customFormat="1" ht="30" customHeight="1" x14ac:dyDescent="0.35">
      <c r="A562"/>
      <c r="B562"/>
      <c r="C562"/>
      <c r="D562"/>
      <c r="E562"/>
      <c r="F562"/>
      <c r="G562"/>
      <c r="H562"/>
      <c r="I562"/>
      <c r="J562"/>
    </row>
    <row r="563" spans="1:10" s="19" customFormat="1" ht="30" customHeight="1" x14ac:dyDescent="0.35">
      <c r="A563"/>
      <c r="B563"/>
      <c r="C563"/>
      <c r="D563"/>
      <c r="E563"/>
      <c r="F563"/>
      <c r="G563"/>
      <c r="H563"/>
      <c r="I563"/>
      <c r="J563"/>
    </row>
    <row r="564" spans="1:10" s="19" customFormat="1" ht="30" customHeight="1" x14ac:dyDescent="0.35">
      <c r="A564"/>
      <c r="B564"/>
      <c r="C564"/>
      <c r="D564"/>
      <c r="E564"/>
      <c r="F564"/>
      <c r="G564"/>
      <c r="H564"/>
      <c r="I564"/>
      <c r="J56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5"/>
  <sheetViews>
    <sheetView tabSelected="1" workbookViewId="0">
      <selection activeCell="C3" sqref="C3:H5"/>
    </sheetView>
  </sheetViews>
  <sheetFormatPr defaultRowHeight="14.5" x14ac:dyDescent="0.35"/>
  <cols>
    <col min="2" max="2" width="3" customWidth="1"/>
    <col min="3" max="3" width="37.6328125" customWidth="1"/>
  </cols>
  <sheetData>
    <row r="3" spans="3:8" ht="37" customHeight="1" x14ac:dyDescent="0.35">
      <c r="C3" s="36" t="s">
        <v>935</v>
      </c>
      <c r="D3" s="37"/>
      <c r="E3" s="37"/>
      <c r="F3" s="37"/>
      <c r="G3" s="37"/>
      <c r="H3" s="38"/>
    </row>
    <row r="4" spans="3:8" ht="20" customHeight="1" x14ac:dyDescent="0.35">
      <c r="C4" s="39" t="s">
        <v>941</v>
      </c>
      <c r="D4" s="30" t="s">
        <v>936</v>
      </c>
      <c r="E4" s="30" t="s">
        <v>937</v>
      </c>
      <c r="F4" s="30" t="s">
        <v>938</v>
      </c>
      <c r="G4" s="30" t="s">
        <v>939</v>
      </c>
      <c r="H4" s="30" t="s">
        <v>940</v>
      </c>
    </row>
    <row r="5" spans="3:8" ht="51" customHeight="1" x14ac:dyDescent="0.35">
      <c r="C5" s="31" t="s">
        <v>935</v>
      </c>
      <c r="D5" s="32">
        <f>COUNTIF('351 with out dupli'!$H:$H,"2015-16")</f>
        <v>2</v>
      </c>
      <c r="E5" s="32">
        <f>COUNTIF('351 with out dupli'!$H:$H,"2016-17")</f>
        <v>4</v>
      </c>
      <c r="F5" s="32">
        <f>COUNTIF('351 with out dupli'!$H:$H,"2017-18")</f>
        <v>32</v>
      </c>
      <c r="G5" s="32">
        <f>COUNTIF('351 with out dupli'!$H:$H,"2018-19")</f>
        <v>124</v>
      </c>
      <c r="H5" s="32">
        <f>COUNTIF('351 with out dupli'!$H:$H,"2019-20")</f>
        <v>58</v>
      </c>
    </row>
    <row r="13" spans="3:8" ht="37" customHeight="1" x14ac:dyDescent="0.35">
      <c r="C13" s="36" t="s">
        <v>942</v>
      </c>
      <c r="D13" s="37"/>
      <c r="E13" s="37"/>
      <c r="F13" s="37"/>
      <c r="G13" s="37"/>
      <c r="H13" s="38"/>
    </row>
    <row r="14" spans="3:8" ht="25" customHeight="1" x14ac:dyDescent="0.35">
      <c r="C14" s="29" t="s">
        <v>941</v>
      </c>
      <c r="D14" s="30" t="s">
        <v>936</v>
      </c>
      <c r="E14" s="30" t="s">
        <v>937</v>
      </c>
      <c r="F14" s="30" t="s">
        <v>938</v>
      </c>
      <c r="G14" s="30" t="s">
        <v>939</v>
      </c>
      <c r="H14" s="30" t="s">
        <v>940</v>
      </c>
    </row>
    <row r="15" spans="3:8" ht="31" x14ac:dyDescent="0.35">
      <c r="C15" s="31" t="s">
        <v>943</v>
      </c>
      <c r="D15" s="32">
        <f>COUNTIF('351'!$H:$H,"2015-16")</f>
        <v>2</v>
      </c>
      <c r="E15" s="32">
        <f>COUNTIF('351'!$H:$H,"2016-17")</f>
        <v>29</v>
      </c>
      <c r="F15" s="32">
        <f>COUNTIF('351'!$H:$H,"2017-18")</f>
        <v>72</v>
      </c>
      <c r="G15" s="32">
        <f>COUNTIF('351'!$H:$H,"2018-19")</f>
        <v>355</v>
      </c>
      <c r="H15" s="32">
        <f>COUNTIF('351'!$H:$H,"2019-20")</f>
        <v>105</v>
      </c>
    </row>
  </sheetData>
  <mergeCells count="2">
    <mergeCell ref="C3:H3"/>
    <mergeCell ref="C13:H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351</vt:lpstr>
      <vt:lpstr>351 with out dupli</vt:lpstr>
      <vt:lpstr>summary351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anura</dc:creator>
  <cp:lastModifiedBy>anura</cp:lastModifiedBy>
  <dcterms:created xsi:type="dcterms:W3CDTF">2021-04-11T14:08:37Z</dcterms:created>
  <dcterms:modified xsi:type="dcterms:W3CDTF">2021-04-11T17:58:10Z</dcterms:modified>
</cp:coreProperties>
</file>